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210" windowWidth="23250" windowHeight="13170" tabRatio="762" activeTab="2"/>
  </bookViews>
  <sheets>
    <sheet name="Compliance" sheetId="19" r:id="rId1"/>
    <sheet name="Members &amp; Directors Interest" sheetId="20" r:id="rId2"/>
    <sheet name="Barlestone" sheetId="16" r:id="rId3"/>
    <sheet name="Croxton Kerrial" sheetId="21" r:id="rId4"/>
    <sheet name="Earl Shilton, Weavers Close" sheetId="17" r:id="rId5"/>
    <sheet name="Higham on the Hill" sheetId="5" r:id="rId6"/>
    <sheet name="Melton, St Mary's" sheetId="9" r:id="rId7"/>
    <sheet name="Mountsorrel" sheetId="18" r:id="rId8"/>
    <sheet name="Redmile" sheetId="15" r:id="rId9"/>
    <sheet name="Syston" sheetId="8" r:id="rId10"/>
    <sheet name="Tugby" sheetId="7" r:id="rId11"/>
    <sheet name="Waltham" sheetId="14" r:id="rId12"/>
    <sheet name="Wymondham" sheetId="12" r:id="rId1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<sst xmlns="http://schemas.openxmlformats.org/spreadsheetml/2006/main" count="936" uniqueCount="413">
  <si>
    <t>DLAT Academy Trust Record</t>
  </si>
  <si>
    <t>Academy Trust Members</t>
  </si>
  <si>
    <t>Richard Harries</t>
  </si>
  <si>
    <t>Jeff Kirkham</t>
  </si>
  <si>
    <t>Academy Trust Directors</t>
  </si>
  <si>
    <t>Carolyn Lewis</t>
  </si>
  <si>
    <t>Ian Sharpe</t>
  </si>
  <si>
    <t>Diane Wright</t>
  </si>
  <si>
    <t>Lesley Hawkes</t>
  </si>
  <si>
    <t>Derek Kerr</t>
  </si>
  <si>
    <t>Andy Stanford</t>
  </si>
  <si>
    <t>Suzanne Uprichard</t>
  </si>
  <si>
    <t>Richard Curtis</t>
  </si>
  <si>
    <t>DBS Check Complete</t>
  </si>
  <si>
    <t>DBS Check Number</t>
  </si>
  <si>
    <t>Barlestone</t>
  </si>
  <si>
    <t>Weavers Close</t>
  </si>
  <si>
    <t>Mountosrrel</t>
  </si>
  <si>
    <t>Croxton Kerrial</t>
  </si>
  <si>
    <t>Wymondham</t>
  </si>
  <si>
    <t>Waltham</t>
  </si>
  <si>
    <t>Redmile</t>
  </si>
  <si>
    <t>Syston</t>
  </si>
  <si>
    <t>St Mary's</t>
  </si>
  <si>
    <t>Pecuniary Interests &amp; Conflicts Register</t>
  </si>
  <si>
    <t>Tugby</t>
  </si>
  <si>
    <t>Higham</t>
  </si>
  <si>
    <t xml:space="preserve">Written Confirmation from Headteacher that </t>
  </si>
  <si>
    <t>all staff &amp; supply staff are DBS Checked</t>
  </si>
  <si>
    <t>Articles &amp; Academies Financial Handbook have been read</t>
  </si>
  <si>
    <t>Confirmation that Funding Agreement,</t>
  </si>
  <si>
    <t xml:space="preserve">Pecuniary Interests &amp; Conflicts </t>
  </si>
  <si>
    <t>of ALL Governors</t>
  </si>
  <si>
    <t>Enter 1 for compliance</t>
  </si>
  <si>
    <t>Enter 2 for non compliance</t>
  </si>
  <si>
    <t>Enter DBS Number</t>
  </si>
  <si>
    <t>is not an LA Associated person</t>
  </si>
  <si>
    <t>Member Written Consent to contribute</t>
  </si>
  <si>
    <t xml:space="preserve"> £10 in event of DLAT being wound up</t>
  </si>
  <si>
    <t>Confirmation that appointee</t>
  </si>
  <si>
    <t>agrees to adhere to Code of Conduct</t>
  </si>
  <si>
    <t>Schools &amp; LGBs</t>
  </si>
  <si>
    <t>Date Appointed</t>
  </si>
  <si>
    <t>Date stepped down</t>
  </si>
  <si>
    <t>Local Governors</t>
  </si>
  <si>
    <t>Full Name</t>
  </si>
  <si>
    <t>Members &amp; Directors Pecuniary &amp; Business Interests</t>
  </si>
  <si>
    <t>Date Stepped Down (if applicable)</t>
  </si>
  <si>
    <t>Appointed By</t>
  </si>
  <si>
    <t>n/a</t>
  </si>
  <si>
    <t>members</t>
  </si>
  <si>
    <t>Attendance at Meetings</t>
  </si>
  <si>
    <t>e.g. 3 out of 4</t>
  </si>
  <si>
    <t>e.g. DLAT or Parent</t>
  </si>
  <si>
    <t xml:space="preserve">Diocesan Director of Education - DBE; DLET </t>
  </si>
  <si>
    <t>Pecuniary &amp; Business Interests - including other governance roles</t>
  </si>
  <si>
    <t>Chair of LGB</t>
  </si>
  <si>
    <t xml:space="preserve">Confirmation that appointee </t>
  </si>
  <si>
    <t>David Newman</t>
  </si>
  <si>
    <t>Susan Bracey</t>
  </si>
  <si>
    <t>none</t>
  </si>
  <si>
    <t>Mrs Clare Moore</t>
  </si>
  <si>
    <t>Co-opted</t>
  </si>
  <si>
    <t>6 out of 6</t>
  </si>
  <si>
    <t>None declared</t>
  </si>
  <si>
    <t>Rev T Meyrick</t>
  </si>
  <si>
    <t>Foundation</t>
  </si>
  <si>
    <t>4 out of 6</t>
  </si>
  <si>
    <t>Mr N Thornbur</t>
  </si>
  <si>
    <t>Dr V Goddard</t>
  </si>
  <si>
    <t>5 out of 6</t>
  </si>
  <si>
    <t>Mrs J Westaby</t>
  </si>
  <si>
    <t>Headteacher</t>
  </si>
  <si>
    <t>4 out of 4</t>
  </si>
  <si>
    <t>Mrs C Murray</t>
  </si>
  <si>
    <t>Staff</t>
  </si>
  <si>
    <t>Miss Z King</t>
  </si>
  <si>
    <t>Mr A Tee</t>
  </si>
  <si>
    <t>YES/NO</t>
  </si>
  <si>
    <t xml:space="preserve">Other requirements to be sent: </t>
  </si>
  <si>
    <t>: Barlestone C of E Primary School : DfE No 2013</t>
  </si>
  <si>
    <t>Director of Andrew Wright Planning</t>
  </si>
  <si>
    <t>Trustee of Leicester Diocesan Board of Finance</t>
  </si>
  <si>
    <t>Mr Trevor Adams</t>
  </si>
  <si>
    <t>Mrs Charmaine Louise Ainge</t>
  </si>
  <si>
    <t>Rev Kevin Ashby</t>
  </si>
  <si>
    <t>Mrs Sharon Deackes</t>
  </si>
  <si>
    <t>Mr Derek Kerr</t>
  </si>
  <si>
    <t>Mrs Dina Neale</t>
  </si>
  <si>
    <t>Mr Andrew Nutter</t>
  </si>
  <si>
    <t>Mrs Laura Oakes</t>
  </si>
  <si>
    <t>Mrs Frances Port</t>
  </si>
  <si>
    <t>Mrs Elaine Tymanskyj</t>
  </si>
  <si>
    <t>Mr Keith Wilson</t>
  </si>
  <si>
    <t>4 out of 5</t>
  </si>
  <si>
    <t>5 out of 5</t>
  </si>
  <si>
    <t>Mrs Joan Palframan</t>
  </si>
  <si>
    <t>Mrs Alyson Chambers</t>
  </si>
  <si>
    <t>Mrs Louise Coe</t>
  </si>
  <si>
    <t>Rev Michael Covington</t>
  </si>
  <si>
    <t>Mrs Sue Exton</t>
  </si>
  <si>
    <t>Mrs Anne Harvey</t>
  </si>
  <si>
    <t>Mrs Pat Peters</t>
  </si>
  <si>
    <t>Mr John Robertson</t>
  </si>
  <si>
    <t>Mr Ben Wood</t>
  </si>
  <si>
    <t>Mr Robert Kirwan</t>
  </si>
  <si>
    <t>Mrs Maryann Jackman</t>
  </si>
  <si>
    <t>DLAT</t>
  </si>
  <si>
    <t>Coopted</t>
  </si>
  <si>
    <t>1 out of 1</t>
  </si>
  <si>
    <t>None</t>
  </si>
  <si>
    <t>Wymondham PC Councillor; Sir John Sedley Education Foundation Charity Trustee</t>
  </si>
  <si>
    <t>YES</t>
  </si>
  <si>
    <t>Mrs Lesley Hawkes</t>
  </si>
  <si>
    <t>Mrs Sarah Birch</t>
  </si>
  <si>
    <t>Mrs Louise Pitcher</t>
  </si>
  <si>
    <t>Mrs Jo Hurley</t>
  </si>
  <si>
    <t>Mr Simon Tidman</t>
  </si>
  <si>
    <t>Mrs Jenny Durrands</t>
  </si>
  <si>
    <t>Mrs Margaret Connolly</t>
  </si>
  <si>
    <t>Mr Bob Thompson</t>
  </si>
  <si>
    <t>Rev'd Rowena Bass</t>
  </si>
  <si>
    <t>Mr Wayne Searle</t>
  </si>
  <si>
    <t>Mrs Pam Graham</t>
  </si>
  <si>
    <t>Mrs Jackie Harrison</t>
  </si>
  <si>
    <t>Miss Elicia Wilson</t>
  </si>
  <si>
    <t>Co opted</t>
  </si>
  <si>
    <t>Foundation Incumbent ex officio</t>
  </si>
  <si>
    <t>Head teacher ex officio</t>
  </si>
  <si>
    <t>Clerk</t>
  </si>
  <si>
    <t>Spring 2015</t>
  </si>
  <si>
    <t>2 out of 2</t>
  </si>
  <si>
    <t>Dr P Baughan</t>
  </si>
  <si>
    <t>Mr P Wiggin</t>
  </si>
  <si>
    <t>Mr M Griffiths</t>
  </si>
  <si>
    <t>Mrs M Pick</t>
  </si>
  <si>
    <t>Mr S Galton</t>
  </si>
  <si>
    <t>Mrs H Haines</t>
  </si>
  <si>
    <t>Mr J Davis</t>
  </si>
  <si>
    <t>Mrs C Smith</t>
  </si>
  <si>
    <t>Rev R Curtis</t>
  </si>
  <si>
    <t>Mrs M Twidell</t>
  </si>
  <si>
    <t>Ex Officio</t>
  </si>
  <si>
    <t xml:space="preserve">6 out of 6 </t>
  </si>
  <si>
    <t>3 out of 6</t>
  </si>
  <si>
    <t>Church warden, Tugby oak Furniture, UCC invigilator</t>
  </si>
  <si>
    <t>DLAT board of directors</t>
  </si>
  <si>
    <t>Rev’d Martin Castle</t>
  </si>
  <si>
    <t>Mrs Siobhan Evans</t>
  </si>
  <si>
    <t>Mrs Helen Jackson</t>
  </si>
  <si>
    <t>Mr Paul Smith</t>
  </si>
  <si>
    <t xml:space="preserve">Foundation </t>
  </si>
  <si>
    <t>Stephen Cooper</t>
  </si>
  <si>
    <t>Rev. Colin Resch</t>
  </si>
  <si>
    <t>Gavin Collins</t>
  </si>
  <si>
    <t>Myriam Dobinson</t>
  </si>
  <si>
    <t>Sue Guildford</t>
  </si>
  <si>
    <t>Helen Hodson</t>
  </si>
  <si>
    <t>David Williams</t>
  </si>
  <si>
    <t>Raymond Mason</t>
  </si>
  <si>
    <t>Wife is a director of Mountsorrel War Memorial Trust</t>
  </si>
  <si>
    <t>Coach, Mountsorrel Junior Football club</t>
  </si>
  <si>
    <t xml:space="preserve">Assistant leader, Mountsorrel Beaver Scouts </t>
  </si>
  <si>
    <t>Canon Beverley Stark</t>
  </si>
  <si>
    <t>Julie Hopkins</t>
  </si>
  <si>
    <t>Denise Garnett</t>
  </si>
  <si>
    <t>Mrs Cheryl Lobo</t>
  </si>
  <si>
    <t>Mr John Armstrong</t>
  </si>
  <si>
    <t>Ms Elizabeth Hudson</t>
  </si>
  <si>
    <t>Mrs Lisa Shores</t>
  </si>
  <si>
    <t>Mr Stephen Cardy</t>
  </si>
  <si>
    <t>Vacancy</t>
  </si>
  <si>
    <t>Mr Darren Bicknell</t>
  </si>
  <si>
    <t>Mrs Joanna Jackson</t>
  </si>
  <si>
    <t>Mrs Katie Turner</t>
  </si>
  <si>
    <t>Miss Hollie Geeson</t>
  </si>
  <si>
    <t>Mr Sean Williams</t>
  </si>
  <si>
    <t>Mrs Julie Hopkins</t>
  </si>
  <si>
    <t>Andrew Charles Stanford</t>
  </si>
  <si>
    <t>Fiona Jane Buchan</t>
  </si>
  <si>
    <t>Jacqueline Bullen</t>
  </si>
  <si>
    <t>Mark Anthony Francis-Ford</t>
  </si>
  <si>
    <t>Susan Jayne Gamble</t>
  </si>
  <si>
    <t>Timothy John Garner</t>
  </si>
  <si>
    <t>Nicola Jane Hansard</t>
  </si>
  <si>
    <t>Mark Herus</t>
  </si>
  <si>
    <t>Michael Masters</t>
  </si>
  <si>
    <t>Rev David Christopher White</t>
  </si>
  <si>
    <t>Lita Woolley</t>
  </si>
  <si>
    <t>13.11.2012</t>
  </si>
  <si>
    <t>N/A</t>
  </si>
  <si>
    <t>06.03.2014</t>
  </si>
  <si>
    <t>05.03.2012</t>
  </si>
  <si>
    <t>05.03.2015</t>
  </si>
  <si>
    <t>01.09.2010</t>
  </si>
  <si>
    <t>06.12.2011</t>
  </si>
  <si>
    <t>08.05.2015</t>
  </si>
  <si>
    <t>10.09.2013</t>
  </si>
  <si>
    <t>26.09.2007</t>
  </si>
  <si>
    <t>01.09.2013</t>
  </si>
  <si>
    <t>Head of Energy - ESPO</t>
  </si>
  <si>
    <t>Governor at Desford Primary School</t>
  </si>
  <si>
    <t>Chair of governors at North Kilworth CE Primary; DBE</t>
  </si>
  <si>
    <t>Governor at St Mary's CE Primary, Melton Mowbray</t>
  </si>
  <si>
    <t>Governor at Tugby CE Primary</t>
  </si>
  <si>
    <t>Governor at Croxton Kerrial CE Primary</t>
  </si>
  <si>
    <t>18.9.14</t>
  </si>
  <si>
    <t>1.7.15</t>
  </si>
  <si>
    <t>13.5.15</t>
  </si>
  <si>
    <t>11.7.12</t>
  </si>
  <si>
    <t>1.9.12</t>
  </si>
  <si>
    <t>31.8.15</t>
  </si>
  <si>
    <t>1.3.13</t>
  </si>
  <si>
    <t>1.6.13</t>
  </si>
  <si>
    <t>Ian Edward Sharpe</t>
  </si>
  <si>
    <t>Lesley Anne Hawkes</t>
  </si>
  <si>
    <t>Derek William Kerr</t>
  </si>
  <si>
    <t>Dawn Lesley Smith</t>
  </si>
  <si>
    <t>Stephen Mark Gleave</t>
  </si>
  <si>
    <t>Susan Noreen Bracey (Chair)</t>
  </si>
  <si>
    <t xml:space="preserve"> David Newman</t>
  </si>
  <si>
    <t>1.11.13</t>
  </si>
  <si>
    <t>MRS HELEN DAVIS</t>
  </si>
  <si>
    <t>REV LINDA BLAY</t>
  </si>
  <si>
    <t>EX OFFIC FOUNDATION</t>
  </si>
  <si>
    <t>MRS LISA SHEPHERD</t>
  </si>
  <si>
    <t>MRS JAYNE WINSON</t>
  </si>
  <si>
    <t>MRS JOANNE NEW</t>
  </si>
  <si>
    <t>MRS ASTRID GRIMES</t>
  </si>
  <si>
    <t>MRS LIBBY FRIPP</t>
  </si>
  <si>
    <t>MISS DEBBIE RANDLE</t>
  </si>
  <si>
    <t>MRS SHARON PERRY</t>
  </si>
  <si>
    <t>MRS LISA GILCHRIST</t>
  </si>
  <si>
    <t>Vice Chair</t>
  </si>
  <si>
    <t>no</t>
  </si>
  <si>
    <t>26.05.14</t>
  </si>
  <si>
    <t>1.10.08</t>
  </si>
  <si>
    <t>19.09.11</t>
  </si>
  <si>
    <t>11.11.13</t>
  </si>
  <si>
    <t>28.02.14</t>
  </si>
  <si>
    <t>09.12.11</t>
  </si>
  <si>
    <t>14.01.11</t>
  </si>
  <si>
    <t>24.05.11</t>
  </si>
  <si>
    <t>16.01.13</t>
  </si>
  <si>
    <t>06.01.14</t>
  </si>
  <si>
    <t>25.6.15</t>
  </si>
  <si>
    <t>Resigned</t>
  </si>
  <si>
    <t>14.1.15</t>
  </si>
  <si>
    <t>Yes</t>
  </si>
  <si>
    <t>Susan Noreen Bracey</t>
  </si>
  <si>
    <t>Head Of Energy for ESPO and  Chair of Governors of St Peter &amp; St Pauls Academy, Syston</t>
  </si>
  <si>
    <t>Self employed dance teacher</t>
  </si>
  <si>
    <t>Director Belvoir Castle Cricket Trust</t>
  </si>
  <si>
    <t>Governor at Countesthorpe Community College, Greystoke Primary School, Samworth Enterprise Academy and a member of the management committee of Oakfield Short Stay School (PRU)</t>
  </si>
  <si>
    <t>29.10.15</t>
  </si>
  <si>
    <t>20.1.16</t>
  </si>
  <si>
    <t>Governor at Christ Church &amp; St Peter's CE Primary, Mountsorrel</t>
  </si>
  <si>
    <t>04.05.16</t>
  </si>
  <si>
    <t>Philip Watson</t>
  </si>
  <si>
    <t>Philip O'Reilly</t>
  </si>
  <si>
    <t>DBE</t>
  </si>
  <si>
    <t>Governor at Barwell CE Academy</t>
  </si>
  <si>
    <t>Foundation Governor at Fleckney CofE Primary School and Saint Mary Kilby (Aided) CofE Primary School</t>
  </si>
  <si>
    <t>Mr Mike Brown</t>
  </si>
  <si>
    <t>Mr Nick Moore</t>
  </si>
  <si>
    <t>Becky Parker</t>
  </si>
  <si>
    <t>14.04.2016</t>
  </si>
  <si>
    <t>1 out of 6</t>
  </si>
  <si>
    <t>2 out of 6</t>
  </si>
  <si>
    <t>Mrs N Tyers</t>
  </si>
  <si>
    <t>Mrs J Dawson</t>
  </si>
  <si>
    <t>0 out of 6 (*)</t>
  </si>
  <si>
    <t>(*) resigned SEPT 16</t>
  </si>
  <si>
    <t>Mrs Amanda Tyler</t>
  </si>
  <si>
    <t>Mrs Jackie Fionda</t>
  </si>
  <si>
    <t>Mrs Danusia Taylor</t>
  </si>
  <si>
    <t>Attendance at LGB Meetings (Nov 15, Mar 16, Jun 16)</t>
  </si>
  <si>
    <t>Enhanced DBS number</t>
  </si>
  <si>
    <t>DBS renewal date</t>
  </si>
  <si>
    <t>Mike Alexander</t>
  </si>
  <si>
    <t>Director-appointed 1</t>
  </si>
  <si>
    <t>1 of 3</t>
  </si>
  <si>
    <t>Leicester Diocesan Board of Finance – Director &amp; Trustee
Ironstone Benefice Waltham Church – Lay Reader &amp; Chair of PCC
Launde Abbey (Christian Retreat &amp; Conference Centre) – Trustee
Leicester City of Sanctuary (refugee charity) - Trustee</t>
  </si>
  <si>
    <t>04.09.2017</t>
  </si>
  <si>
    <t>Alison Chick</t>
  </si>
  <si>
    <t>Director-appointed 2</t>
  </si>
  <si>
    <t>19/06/2013</t>
  </si>
  <si>
    <t>2 of 3</t>
  </si>
  <si>
    <t>22.01.2019</t>
  </si>
  <si>
    <t>27/08/2015</t>
  </si>
  <si>
    <t>3 of 3</t>
  </si>
  <si>
    <t>06.07.2018</t>
  </si>
  <si>
    <t>Carol Grieve</t>
  </si>
  <si>
    <t>Director-appointed 3</t>
  </si>
  <si>
    <t>30/09/2016</t>
  </si>
  <si>
    <t>Ironstone Benefice Waltham Church – member of PCC</t>
  </si>
  <si>
    <t>21.05.2018</t>
  </si>
  <si>
    <t>Chair</t>
  </si>
  <si>
    <t>Louise Imm</t>
  </si>
  <si>
    <t>26.02.2017</t>
  </si>
  <si>
    <t>Debra Meakin</t>
  </si>
  <si>
    <t>Director-appointed 4</t>
  </si>
  <si>
    <t>19/11/2015</t>
  </si>
  <si>
    <t>2 of 2*</t>
  </si>
  <si>
    <t>Owner, Cheeky Cherubs childcare</t>
  </si>
  <si>
    <t>02.04.2019</t>
  </si>
  <si>
    <t>Miranda Pilkington</t>
  </si>
  <si>
    <t>Director-appointed 5</t>
  </si>
  <si>
    <t>17.12.2016</t>
  </si>
  <si>
    <t>Andrew Quine</t>
  </si>
  <si>
    <t>Wife is Admin Assistant in School Office</t>
  </si>
  <si>
    <t>04.10.2016</t>
  </si>
  <si>
    <t>Vice-Chair</t>
  </si>
  <si>
    <t>Nigel Smith</t>
  </si>
  <si>
    <t>Director-appointed 6</t>
  </si>
  <si>
    <t>24/09/2015</t>
  </si>
  <si>
    <t>Wife is Chair of Friends of Waltham School</t>
  </si>
  <si>
    <t>19.04.2019</t>
  </si>
  <si>
    <t>David Wills</t>
  </si>
  <si>
    <t>1 of 2*</t>
  </si>
  <si>
    <t>19.02.2018</t>
  </si>
  <si>
    <t>Local Incumbent 
(ex officio)</t>
  </si>
  <si>
    <t>25/3/2013</t>
  </si>
  <si>
    <t>30/9/16</t>
  </si>
  <si>
    <t>0 of 3</t>
  </si>
  <si>
    <t>06.03.2016</t>
  </si>
  <si>
    <t>[vacant]</t>
  </si>
  <si>
    <t>Headteacher 
(ex officio)</t>
  </si>
  <si>
    <t>08.04.2018</t>
  </si>
  <si>
    <t>*appointed mid-way thro year</t>
  </si>
  <si>
    <t>Continued as Gov</t>
  </si>
  <si>
    <t>Vacancy (Incumbent)</t>
  </si>
  <si>
    <t>2 of 2</t>
  </si>
  <si>
    <t>Proprietor of Camel 100 Ltd</t>
  </si>
  <si>
    <t>Mrs R Barnes</t>
  </si>
  <si>
    <t>Democratically elected parent</t>
  </si>
  <si>
    <t>Mrs Suzanne Uprichard</t>
  </si>
  <si>
    <t>Chair of Governors, Countesthorpe Leysland Community College; Chair of Governors; Narborough, The Pastures Primary School: Governor; Tudor Grange Samworth Academy: member of Oakfield Short Stay School: Chair of Trustee of Alerman Newton Education Foundation</t>
  </si>
  <si>
    <t>Mr David Williams</t>
  </si>
  <si>
    <t>Exec Head</t>
  </si>
  <si>
    <t>Executive Head at Christ Chruch and St Peter's Primary, Mountsorrel</t>
  </si>
  <si>
    <t>1 of 2</t>
  </si>
  <si>
    <t>Governor at Townlands CofE Academy</t>
  </si>
  <si>
    <t>Mrs Stevie Boxall</t>
  </si>
  <si>
    <t>Mrs Karen Allen</t>
  </si>
  <si>
    <t xml:space="preserve">Head teacher of Burbage Infant School: Management Board Member, Oakfield Short Stay School, Pupil Referral Unit: Chair, Leicestershire Primary Head Teachers (LPH) (Exec member since Jan 2006)
</t>
  </si>
  <si>
    <t>Mrs Jo Kehoe</t>
  </si>
  <si>
    <t>Ms Muriel Morgan</t>
  </si>
  <si>
    <t>Mrs Divya Featherstone</t>
  </si>
  <si>
    <t>Mr Craig Butler</t>
  </si>
  <si>
    <t>Ms Kristi Yates</t>
  </si>
  <si>
    <t>Mrs Jane Snookes</t>
  </si>
  <si>
    <t>Clare Clay</t>
  </si>
  <si>
    <t>Ex-offio, Exec Head</t>
  </si>
  <si>
    <t>Sarah Brackett</t>
  </si>
  <si>
    <t>Fran Ward</t>
  </si>
  <si>
    <t>?</t>
  </si>
  <si>
    <t>3 out of 3</t>
  </si>
  <si>
    <t>2 out of 3</t>
  </si>
  <si>
    <t>CHAIR</t>
  </si>
  <si>
    <t>31.8.16</t>
  </si>
  <si>
    <t>12.4.16</t>
  </si>
  <si>
    <t>Rev Steve Cooper</t>
  </si>
  <si>
    <t>Mrs Louisa Morris</t>
  </si>
  <si>
    <t>HT ex officio</t>
  </si>
  <si>
    <t>Mr ERIC FOWLER</t>
  </si>
  <si>
    <t>Incumbent</t>
  </si>
  <si>
    <t>HEAD ex officio</t>
  </si>
  <si>
    <t>1.5.16</t>
  </si>
  <si>
    <t xml:space="preserve"> elected by staff</t>
  </si>
  <si>
    <t>elected by staff</t>
  </si>
  <si>
    <t>elected by parents</t>
  </si>
  <si>
    <t>Elected by Staff</t>
  </si>
  <si>
    <t>Elected by parents</t>
  </si>
  <si>
    <t xml:space="preserve"> </t>
  </si>
  <si>
    <t>Incumbent ex officio</t>
  </si>
  <si>
    <t>Elected by Parents</t>
  </si>
  <si>
    <t>ELECTED BY PARENTS</t>
  </si>
  <si>
    <t>ELECTED BY STAFF</t>
  </si>
  <si>
    <t>Ex officio incumbent</t>
  </si>
  <si>
    <t>HT ex-officio</t>
  </si>
  <si>
    <t>Elected by staff</t>
  </si>
  <si>
    <t xml:space="preserve">  Elected by staff</t>
  </si>
  <si>
    <t>HT Ex Officio</t>
  </si>
  <si>
    <t>Ex-Officio incumbent</t>
  </si>
  <si>
    <t>Head ex officio</t>
  </si>
  <si>
    <t>Ex Officio Incumbent</t>
  </si>
  <si>
    <t xml:space="preserve">Elected by Staff  </t>
  </si>
  <si>
    <t xml:space="preserve">Attendance at Meetings 2015/20016 </t>
  </si>
  <si>
    <t>3 of 4</t>
  </si>
  <si>
    <t>7 of 7</t>
  </si>
  <si>
    <t>6 of 6</t>
  </si>
  <si>
    <t>Mr Lee Hunt</t>
  </si>
  <si>
    <t>Attendance at Meetings 2015/2016</t>
  </si>
  <si>
    <t>Croner Group Ltd, HR &amp; H&amp;S services</t>
  </si>
  <si>
    <t>18 of 18</t>
  </si>
  <si>
    <t>5 of 9</t>
  </si>
  <si>
    <t>7 of 9</t>
  </si>
  <si>
    <t>15 of 18</t>
  </si>
  <si>
    <t>12 of 14</t>
  </si>
  <si>
    <t>8 of 8</t>
  </si>
  <si>
    <t>14 of 14</t>
  </si>
  <si>
    <t>11 of 13</t>
  </si>
  <si>
    <t>12 of 12</t>
  </si>
  <si>
    <t>6 of 12</t>
  </si>
  <si>
    <t>17 of 18</t>
  </si>
  <si>
    <t>16 of 19</t>
  </si>
  <si>
    <t>16 of 16</t>
  </si>
  <si>
    <t xml:space="preserve">Head </t>
  </si>
  <si>
    <t>12 of 23</t>
  </si>
  <si>
    <t>21 of 23</t>
  </si>
  <si>
    <t>5 of 5</t>
  </si>
  <si>
    <t>6 of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</si>
</sst>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Calibri"/>
      <family val="2"/>
    </font>
    <font>
      <sz val="10.5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4" fillId="0" borderId="0"/>
    <xf numFmtId="0" fontId="5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1" fillId="2" borderId="1" xfId="1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3" applyAlignment="1"/>
    <xf numFmtId="0" fontId="5" fillId="0" borderId="0" xfId="3" applyAlignment="1">
      <alignment wrapText="1"/>
    </xf>
    <xf numFmtId="0" fontId="6" fillId="0" borderId="0" xfId="3" applyFont="1" applyAlignment="1"/>
    <xf numFmtId="0" fontId="6" fillId="0" borderId="0" xfId="0" applyFont="1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5" fontId="4" fillId="0" borderId="2" xfId="2" applyNumberFormat="1" applyFont="1" applyFill="1" applyBorder="1" applyAlignment="1">
      <alignment horizontal="center" vertical="center"/>
    </xf>
    <xf numFmtId="0" fontId="5" fillId="0" borderId="0" xfId="3" applyAlignment="1">
      <alignment horizontal="center" vertical="center"/>
    </xf>
    <xf numFmtId="0" fontId="5" fillId="0" borderId="0" xfId="3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" fontId="0" fillId="0" borderId="0" xfId="0" applyNumberForma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16" fontId="0" fillId="0" borderId="0" xfId="0" quotePrefix="1" applyNumberFormat="1"/>
    <xf numFmtId="0" fontId="0" fillId="0" borderId="0" xfId="0" quotePrefix="1"/>
    <xf numFmtId="0" fontId="8" fillId="0" borderId="0" xfId="0" applyFont="1"/>
    <xf numFmtId="1" fontId="0" fillId="0" borderId="0" xfId="0" applyNumberFormat="1"/>
    <xf numFmtId="0" fontId="9" fillId="0" borderId="0" xfId="0" applyFont="1"/>
    <xf numFmtId="0" fontId="0" fillId="0" borderId="0" xfId="0" applyFont="1"/>
    <xf numFmtId="0" fontId="10" fillId="0" borderId="0" xfId="0" applyFont="1"/>
    <xf numFmtId="15" fontId="0" fillId="0" borderId="0" xfId="0" applyNumberFormat="1"/>
    <xf numFmtId="14" fontId="0" fillId="0" borderId="0" xfId="0" applyNumberFormat="1"/>
    <xf numFmtId="0" fontId="0" fillId="3" borderId="0" xfId="0" applyFill="1"/>
    <xf numFmtId="14" fontId="0" fillId="0" borderId="0" xfId="0" applyNumberFormat="1" applyFill="1"/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5" fillId="0" borderId="0" xfId="3" applyFill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2" fontId="14" fillId="0" borderId="0" xfId="0" applyNumberFormat="1" applyFont="1" applyAlignment="1">
      <alignment horizontal="left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13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 vertical="center" wrapText="1"/>
    </xf>
    <xf numFmtId="14" fontId="14" fillId="0" borderId="6" xfId="0" applyNumberFormat="1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/>
    </xf>
    <xf numFmtId="16" fontId="14" fillId="0" borderId="6" xfId="0" applyNumberFormat="1" applyFont="1" applyBorder="1" applyAlignment="1">
      <alignment horizontal="left"/>
    </xf>
    <xf numFmtId="0" fontId="15" fillId="0" borderId="6" xfId="0" applyFont="1" applyBorder="1" applyAlignment="1">
      <alignment horizontal="left" wrapText="1"/>
    </xf>
    <xf numFmtId="1" fontId="14" fillId="0" borderId="6" xfId="0" applyNumberFormat="1" applyFont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14" fontId="14" fillId="0" borderId="0" xfId="0" applyNumberFormat="1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16" fontId="14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6" fillId="0" borderId="0" xfId="0" applyFont="1"/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17" fillId="0" borderId="0" xfId="0" applyNumberFormat="1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/>
    <xf numFmtId="0" fontId="14" fillId="0" borderId="8" xfId="0" applyFont="1" applyBorder="1" applyAlignment="1">
      <alignment horizontal="left"/>
    </xf>
    <xf numFmtId="14" fontId="14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/>
    </xf>
    <xf numFmtId="2" fontId="15" fillId="0" borderId="11" xfId="0" applyNumberFormat="1" applyFont="1" applyBorder="1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6">
    <cellStyle name="Excel Built-in Normal" xfId="3"/>
    <cellStyle name="Followed Hyperlink" xfId="5" builtinId="9" hidden="1"/>
    <cellStyle name="Hyperlink" xfId="4" builtinId="8" hidden="1"/>
    <cellStyle name="Normal" xfId="0" builtinId="0"/>
    <cellStyle name="Normal_Name of School" xfId="2"/>
    <cellStyle name="Output" xfId="1" builtinId="21"/>
  </cellStyles>
  <dxfs count="48"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2"/>
          <bgColor indexed="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workbookViewId="0">
      <selection activeCell="F20" sqref="F20"/>
    </sheetView>
  </sheetViews>
  <sheetFormatPr defaultColWidth="8.85546875" defaultRowHeight="15" x14ac:dyDescent="0.25"/>
  <cols>
    <col min="1" max="1" width="8.85546875" style="4"/>
    <col min="2" max="2" width="15.28515625" style="4" customWidth="1"/>
    <col min="3" max="3" width="8.85546875" style="4"/>
    <col min="4" max="4" width="17.28515625" style="4" customWidth="1"/>
    <col min="5" max="5" width="16.28515625" style="4" customWidth="1"/>
    <col min="6" max="6" width="20.42578125" style="4" customWidth="1"/>
    <col min="7" max="7" width="24.140625" style="4" customWidth="1"/>
    <col min="8" max="8" width="19.42578125" style="4" customWidth="1"/>
    <col min="9" max="9" width="5" style="4" customWidth="1"/>
    <col min="10" max="13" width="8.85546875" style="4"/>
    <col min="14" max="14" width="4.140625" style="4" customWidth="1"/>
    <col min="15" max="19" width="8.85546875" style="4"/>
    <col min="20" max="20" width="7.7109375" style="4" customWidth="1"/>
    <col min="21" max="23" width="8.85546875" style="4"/>
    <col min="24" max="24" width="5.7109375" style="4" customWidth="1"/>
    <col min="25" max="26" width="8.85546875" style="4"/>
    <col min="27" max="27" width="17.42578125" style="4" customWidth="1"/>
    <col min="28" max="16384" width="8.85546875" style="4"/>
  </cols>
  <sheetData>
    <row r="1" spans="1:28" x14ac:dyDescent="0.25">
      <c r="A1" s="5" t="s">
        <v>0</v>
      </c>
      <c r="G1" s="3" t="s">
        <v>33</v>
      </c>
      <c r="H1" s="3" t="s">
        <v>35</v>
      </c>
      <c r="J1" s="3" t="s">
        <v>33</v>
      </c>
      <c r="O1" s="3" t="s">
        <v>33</v>
      </c>
      <c r="U1" s="3" t="s">
        <v>33</v>
      </c>
      <c r="Y1" s="3" t="s">
        <v>33</v>
      </c>
      <c r="AB1" s="3" t="s">
        <v>33</v>
      </c>
    </row>
    <row r="2" spans="1:28" x14ac:dyDescent="0.25">
      <c r="G2" s="3" t="s">
        <v>34</v>
      </c>
      <c r="J2" s="3" t="s">
        <v>34</v>
      </c>
      <c r="O2" s="3" t="s">
        <v>34</v>
      </c>
      <c r="U2" s="3" t="s">
        <v>34</v>
      </c>
      <c r="Y2" s="3" t="s">
        <v>34</v>
      </c>
      <c r="AB2" s="3" t="s">
        <v>34</v>
      </c>
    </row>
    <row r="3" spans="1:28" x14ac:dyDescent="0.25">
      <c r="A3" s="5" t="s">
        <v>1</v>
      </c>
      <c r="D3" s="5" t="s">
        <v>48</v>
      </c>
      <c r="E3" s="5" t="s">
        <v>42</v>
      </c>
      <c r="F3" s="5" t="s">
        <v>43</v>
      </c>
      <c r="G3" s="5" t="s">
        <v>13</v>
      </c>
      <c r="H3" s="5" t="s">
        <v>14</v>
      </c>
      <c r="J3" s="5" t="s">
        <v>24</v>
      </c>
      <c r="O3" s="5" t="s">
        <v>30</v>
      </c>
      <c r="U3" s="5" t="s">
        <v>57</v>
      </c>
      <c r="Y3" s="5" t="s">
        <v>39</v>
      </c>
      <c r="AB3" s="5" t="s">
        <v>37</v>
      </c>
    </row>
    <row r="4" spans="1:28" x14ac:dyDescent="0.25">
      <c r="A4" s="5"/>
      <c r="G4" s="5"/>
      <c r="O4" s="5" t="s">
        <v>29</v>
      </c>
      <c r="U4" s="5" t="s">
        <v>36</v>
      </c>
      <c r="Y4" s="5" t="s">
        <v>40</v>
      </c>
      <c r="AB4" s="5" t="s">
        <v>38</v>
      </c>
    </row>
    <row r="5" spans="1:28" x14ac:dyDescent="0.25">
      <c r="A5" s="4" t="s">
        <v>58</v>
      </c>
      <c r="D5" s="4" t="s">
        <v>49</v>
      </c>
      <c r="E5" s="4" t="s">
        <v>209</v>
      </c>
      <c r="G5" s="2">
        <v>1</v>
      </c>
      <c r="H5" s="2">
        <v>1449538502</v>
      </c>
      <c r="J5" s="2">
        <v>1</v>
      </c>
      <c r="O5" s="2">
        <v>1</v>
      </c>
      <c r="U5" s="2">
        <v>1</v>
      </c>
      <c r="Y5" s="2">
        <v>1</v>
      </c>
      <c r="AB5" s="2">
        <v>1</v>
      </c>
    </row>
    <row r="6" spans="1:28" x14ac:dyDescent="0.25">
      <c r="A6" s="4" t="s">
        <v>2</v>
      </c>
      <c r="D6" s="4" t="s">
        <v>49</v>
      </c>
      <c r="E6" s="4" t="s">
        <v>209</v>
      </c>
      <c r="F6" s="4" t="s">
        <v>257</v>
      </c>
      <c r="G6" s="2">
        <v>1</v>
      </c>
      <c r="H6" s="2">
        <v>1456890190</v>
      </c>
      <c r="J6" s="2">
        <v>1</v>
      </c>
      <c r="O6" s="2">
        <v>1</v>
      </c>
      <c r="U6" s="2">
        <v>1</v>
      </c>
      <c r="Y6" s="2">
        <v>1</v>
      </c>
      <c r="AB6" s="2">
        <v>1</v>
      </c>
    </row>
    <row r="7" spans="1:28" x14ac:dyDescent="0.25">
      <c r="A7" s="4" t="s">
        <v>3</v>
      </c>
      <c r="D7" s="4" t="s">
        <v>49</v>
      </c>
      <c r="E7" s="4" t="s">
        <v>209</v>
      </c>
      <c r="F7" s="4" t="s">
        <v>257</v>
      </c>
      <c r="G7" s="2">
        <v>1</v>
      </c>
      <c r="H7" s="2">
        <v>1065436381</v>
      </c>
      <c r="J7" s="2">
        <v>1</v>
      </c>
      <c r="O7" s="2">
        <v>1</v>
      </c>
      <c r="U7" s="2">
        <v>1</v>
      </c>
      <c r="Y7" s="2">
        <v>1</v>
      </c>
      <c r="AB7" s="2">
        <v>1</v>
      </c>
    </row>
    <row r="8" spans="1:28" x14ac:dyDescent="0.25">
      <c r="A8" s="4" t="s">
        <v>219</v>
      </c>
      <c r="D8" s="4" t="s">
        <v>50</v>
      </c>
      <c r="E8" s="4" t="s">
        <v>209</v>
      </c>
      <c r="G8" s="2">
        <v>1</v>
      </c>
      <c r="H8" s="2">
        <v>1220829531</v>
      </c>
      <c r="J8" s="2">
        <v>1</v>
      </c>
      <c r="O8" s="2">
        <v>1</v>
      </c>
      <c r="U8" s="2">
        <v>1</v>
      </c>
      <c r="Y8" s="2">
        <v>1</v>
      </c>
      <c r="AB8" s="2">
        <v>1</v>
      </c>
    </row>
    <row r="9" spans="1:28" x14ac:dyDescent="0.25">
      <c r="A9" s="4" t="s">
        <v>258</v>
      </c>
      <c r="D9" s="4" t="s">
        <v>260</v>
      </c>
      <c r="E9" s="4" t="s">
        <v>257</v>
      </c>
      <c r="G9" s="2">
        <v>1</v>
      </c>
      <c r="H9" s="2">
        <v>1343199721</v>
      </c>
      <c r="J9" s="2">
        <v>1</v>
      </c>
      <c r="O9" s="2">
        <v>1</v>
      </c>
      <c r="U9" s="2">
        <v>1</v>
      </c>
      <c r="Y9" s="2">
        <v>1</v>
      </c>
      <c r="AB9" s="2">
        <v>1</v>
      </c>
    </row>
    <row r="10" spans="1:28" x14ac:dyDescent="0.25">
      <c r="A10" s="4" t="s">
        <v>259</v>
      </c>
      <c r="D10" s="4" t="s">
        <v>260</v>
      </c>
      <c r="E10" s="4" t="s">
        <v>257</v>
      </c>
      <c r="G10" s="2">
        <v>1</v>
      </c>
      <c r="H10" s="2">
        <v>1527126340</v>
      </c>
      <c r="J10" s="2">
        <v>1</v>
      </c>
      <c r="O10" s="2">
        <v>1</v>
      </c>
      <c r="U10" s="2">
        <v>1</v>
      </c>
      <c r="Y10" s="2">
        <v>1</v>
      </c>
      <c r="AB10" s="2">
        <v>1</v>
      </c>
    </row>
    <row r="12" spans="1:28" x14ac:dyDescent="0.25">
      <c r="A12" s="5" t="s">
        <v>4</v>
      </c>
    </row>
    <row r="13" spans="1:28" x14ac:dyDescent="0.25">
      <c r="A13" s="34" t="s">
        <v>249</v>
      </c>
      <c r="D13" s="4" t="s">
        <v>50</v>
      </c>
      <c r="E13" s="4" t="s">
        <v>209</v>
      </c>
      <c r="G13" s="2">
        <v>1</v>
      </c>
      <c r="H13" s="2">
        <v>1220829531</v>
      </c>
      <c r="J13" s="2">
        <v>1</v>
      </c>
      <c r="O13" s="2">
        <v>1</v>
      </c>
      <c r="U13" s="2">
        <v>1</v>
      </c>
      <c r="Y13" s="2">
        <v>1</v>
      </c>
    </row>
    <row r="14" spans="1:28" x14ac:dyDescent="0.25">
      <c r="A14" s="4" t="s">
        <v>5</v>
      </c>
      <c r="D14" s="4" t="s">
        <v>50</v>
      </c>
      <c r="E14" s="4" t="s">
        <v>206</v>
      </c>
      <c r="G14" s="2">
        <v>1</v>
      </c>
      <c r="H14" s="2">
        <v>1452043421</v>
      </c>
      <c r="J14" s="2">
        <v>1</v>
      </c>
      <c r="O14" s="2">
        <v>1</v>
      </c>
      <c r="U14" s="2">
        <v>1</v>
      </c>
      <c r="Y14" s="2">
        <v>1</v>
      </c>
    </row>
    <row r="15" spans="1:28" x14ac:dyDescent="0.25">
      <c r="A15" s="4" t="s">
        <v>214</v>
      </c>
      <c r="D15" s="4" t="s">
        <v>50</v>
      </c>
      <c r="E15" s="4" t="s">
        <v>213</v>
      </c>
      <c r="G15" s="2">
        <v>1</v>
      </c>
      <c r="H15" s="2">
        <v>1403483236</v>
      </c>
      <c r="J15" s="2">
        <v>1</v>
      </c>
      <c r="O15" s="2">
        <v>1</v>
      </c>
      <c r="U15" s="2">
        <v>1</v>
      </c>
      <c r="Y15" s="2">
        <v>1</v>
      </c>
    </row>
    <row r="16" spans="1:28" x14ac:dyDescent="0.25">
      <c r="A16" s="4" t="s">
        <v>7</v>
      </c>
      <c r="D16" s="4" t="s">
        <v>50</v>
      </c>
      <c r="E16" s="4" t="s">
        <v>212</v>
      </c>
      <c r="G16" s="2">
        <v>1</v>
      </c>
      <c r="H16" s="2">
        <v>1217796999</v>
      </c>
      <c r="J16" s="2">
        <v>1</v>
      </c>
      <c r="O16" s="2">
        <v>1</v>
      </c>
      <c r="U16" s="2">
        <v>1</v>
      </c>
      <c r="Y16" s="2">
        <v>1</v>
      </c>
    </row>
    <row r="17" spans="1:25" x14ac:dyDescent="0.25">
      <c r="A17" s="4" t="s">
        <v>215</v>
      </c>
      <c r="D17" s="4" t="s">
        <v>50</v>
      </c>
      <c r="E17" s="4" t="s">
        <v>221</v>
      </c>
      <c r="F17" s="102" t="s">
        <v>360</v>
      </c>
      <c r="G17" s="2">
        <v>1</v>
      </c>
      <c r="H17" s="2">
        <v>1424165879</v>
      </c>
      <c r="J17" s="2">
        <v>1</v>
      </c>
      <c r="O17" s="2">
        <v>1</v>
      </c>
      <c r="U17" s="2">
        <v>1</v>
      </c>
      <c r="Y17" s="2">
        <v>1</v>
      </c>
    </row>
    <row r="18" spans="1:25" x14ac:dyDescent="0.25">
      <c r="A18" s="4" t="s">
        <v>216</v>
      </c>
      <c r="D18" s="4" t="s">
        <v>50</v>
      </c>
      <c r="E18" s="4" t="s">
        <v>212</v>
      </c>
      <c r="F18" s="102" t="s">
        <v>361</v>
      </c>
      <c r="G18" s="2">
        <v>1</v>
      </c>
      <c r="H18" s="2">
        <v>1365073207</v>
      </c>
      <c r="J18" s="2">
        <v>1</v>
      </c>
      <c r="O18" s="2">
        <v>1</v>
      </c>
      <c r="U18" s="2">
        <v>1</v>
      </c>
      <c r="Y18" s="2">
        <v>1</v>
      </c>
    </row>
    <row r="19" spans="1:25" x14ac:dyDescent="0.25">
      <c r="A19" s="4" t="s">
        <v>178</v>
      </c>
      <c r="D19" s="4" t="s">
        <v>50</v>
      </c>
      <c r="E19" s="31" t="s">
        <v>212</v>
      </c>
      <c r="F19" s="4" t="s">
        <v>254</v>
      </c>
      <c r="G19" s="2">
        <v>1</v>
      </c>
      <c r="H19" s="2">
        <v>1332919181</v>
      </c>
      <c r="J19" s="2">
        <v>1</v>
      </c>
      <c r="O19" s="2">
        <v>1</v>
      </c>
      <c r="U19" s="2">
        <v>1</v>
      </c>
      <c r="Y19" s="2">
        <v>1</v>
      </c>
    </row>
    <row r="20" spans="1:25" x14ac:dyDescent="0.25">
      <c r="A20" s="4" t="s">
        <v>11</v>
      </c>
      <c r="D20" s="4" t="s">
        <v>50</v>
      </c>
      <c r="E20" s="4" t="s">
        <v>207</v>
      </c>
      <c r="G20" s="2">
        <v>1</v>
      </c>
      <c r="H20" s="2">
        <v>1494856602</v>
      </c>
      <c r="J20" s="2">
        <v>1</v>
      </c>
      <c r="O20" s="2">
        <v>1</v>
      </c>
      <c r="U20" s="2">
        <v>1</v>
      </c>
      <c r="Y20" s="2">
        <v>1</v>
      </c>
    </row>
    <row r="21" spans="1:25" x14ac:dyDescent="0.25">
      <c r="A21" s="4" t="s">
        <v>12</v>
      </c>
      <c r="D21" s="4" t="s">
        <v>50</v>
      </c>
      <c r="E21" s="4" t="s">
        <v>207</v>
      </c>
      <c r="G21" s="2">
        <v>1</v>
      </c>
      <c r="H21" s="2">
        <v>1364939784</v>
      </c>
      <c r="J21" s="2">
        <v>1</v>
      </c>
      <c r="O21" s="2">
        <v>1</v>
      </c>
      <c r="U21" s="2">
        <v>1</v>
      </c>
      <c r="Y21" s="2">
        <v>1</v>
      </c>
    </row>
    <row r="22" spans="1:25" x14ac:dyDescent="0.25">
      <c r="A22" s="4" t="s">
        <v>155</v>
      </c>
      <c r="D22" s="4" t="s">
        <v>50</v>
      </c>
      <c r="E22" s="4" t="s">
        <v>255</v>
      </c>
      <c r="G22" s="2">
        <v>1</v>
      </c>
      <c r="H22" s="2">
        <v>1515620319</v>
      </c>
      <c r="J22" s="2">
        <v>1</v>
      </c>
      <c r="O22" s="2">
        <v>1</v>
      </c>
      <c r="U22" s="2">
        <v>1</v>
      </c>
      <c r="Y22" s="2">
        <v>1</v>
      </c>
    </row>
    <row r="23" spans="1:25" x14ac:dyDescent="0.25">
      <c r="A23" s="4" t="s">
        <v>217</v>
      </c>
      <c r="D23" s="4" t="s">
        <v>50</v>
      </c>
      <c r="E23" s="4" t="s">
        <v>212</v>
      </c>
      <c r="F23" s="4" t="s">
        <v>208</v>
      </c>
    </row>
    <row r="24" spans="1:25" x14ac:dyDescent="0.25">
      <c r="A24" s="4" t="s">
        <v>218</v>
      </c>
      <c r="D24" s="4" t="s">
        <v>50</v>
      </c>
      <c r="E24" s="4" t="s">
        <v>210</v>
      </c>
      <c r="F24" s="4" t="s">
        <v>211</v>
      </c>
    </row>
    <row r="26" spans="1:25" x14ac:dyDescent="0.25">
      <c r="A26" s="5" t="s">
        <v>41</v>
      </c>
      <c r="G26" s="5" t="s">
        <v>27</v>
      </c>
      <c r="J26" s="5" t="s">
        <v>31</v>
      </c>
      <c r="O26" s="5" t="s">
        <v>30</v>
      </c>
      <c r="Y26" s="5" t="s">
        <v>39</v>
      </c>
    </row>
    <row r="27" spans="1:25" x14ac:dyDescent="0.25">
      <c r="G27" s="5" t="s">
        <v>28</v>
      </c>
      <c r="J27" s="5" t="s">
        <v>32</v>
      </c>
      <c r="O27" s="5" t="s">
        <v>29</v>
      </c>
      <c r="Y27" s="5" t="s">
        <v>40</v>
      </c>
    </row>
    <row r="28" spans="1:25" x14ac:dyDescent="0.25">
      <c r="A28" s="4" t="s">
        <v>15</v>
      </c>
      <c r="G28" s="2">
        <v>1</v>
      </c>
      <c r="J28" s="2">
        <v>1</v>
      </c>
      <c r="O28" s="2">
        <v>1</v>
      </c>
      <c r="Y28" s="2">
        <v>1</v>
      </c>
    </row>
    <row r="29" spans="1:25" x14ac:dyDescent="0.25">
      <c r="A29" s="4" t="s">
        <v>18</v>
      </c>
      <c r="G29" s="2">
        <v>1</v>
      </c>
      <c r="J29" s="2">
        <v>1</v>
      </c>
      <c r="O29" s="2">
        <v>1</v>
      </c>
      <c r="Y29" s="2">
        <v>1</v>
      </c>
    </row>
    <row r="30" spans="1:25" x14ac:dyDescent="0.25">
      <c r="A30" s="4" t="s">
        <v>26</v>
      </c>
      <c r="G30" s="2">
        <v>1</v>
      </c>
      <c r="J30" s="2">
        <v>1</v>
      </c>
      <c r="O30" s="2">
        <v>1</v>
      </c>
      <c r="Y30" s="2">
        <v>1</v>
      </c>
    </row>
    <row r="31" spans="1:25" x14ac:dyDescent="0.25">
      <c r="A31" s="4" t="s">
        <v>17</v>
      </c>
      <c r="G31" s="2">
        <v>1</v>
      </c>
      <c r="J31" s="2">
        <v>1</v>
      </c>
      <c r="O31" s="2">
        <v>1</v>
      </c>
      <c r="Y31" s="2">
        <v>1</v>
      </c>
    </row>
    <row r="32" spans="1:25" x14ac:dyDescent="0.25">
      <c r="A32" s="4" t="s">
        <v>21</v>
      </c>
      <c r="G32" s="2">
        <v>1</v>
      </c>
      <c r="J32" s="2">
        <v>1</v>
      </c>
      <c r="O32" s="2">
        <v>1</v>
      </c>
      <c r="Y32" s="2">
        <v>1</v>
      </c>
    </row>
    <row r="33" spans="1:25" x14ac:dyDescent="0.25">
      <c r="A33" s="4" t="s">
        <v>23</v>
      </c>
      <c r="G33" s="2">
        <v>1</v>
      </c>
      <c r="J33" s="2">
        <v>1</v>
      </c>
      <c r="O33" s="2">
        <v>1</v>
      </c>
      <c r="Y33" s="2">
        <v>1</v>
      </c>
    </row>
    <row r="34" spans="1:25" x14ac:dyDescent="0.25">
      <c r="A34" s="4" t="s">
        <v>22</v>
      </c>
      <c r="G34" s="2">
        <v>1</v>
      </c>
      <c r="J34" s="2">
        <v>1</v>
      </c>
      <c r="O34" s="2">
        <v>1</v>
      </c>
      <c r="Y34" s="2">
        <v>1</v>
      </c>
    </row>
    <row r="35" spans="1:25" x14ac:dyDescent="0.25">
      <c r="A35" s="4" t="s">
        <v>25</v>
      </c>
      <c r="G35" s="2">
        <v>1</v>
      </c>
      <c r="J35" s="2">
        <v>1</v>
      </c>
      <c r="O35" s="2">
        <v>1</v>
      </c>
      <c r="Y35" s="2">
        <v>1</v>
      </c>
    </row>
    <row r="36" spans="1:25" x14ac:dyDescent="0.25">
      <c r="A36" s="4" t="s">
        <v>20</v>
      </c>
      <c r="G36" s="2">
        <v>1</v>
      </c>
      <c r="J36" s="2">
        <v>1</v>
      </c>
      <c r="O36" s="2">
        <v>1</v>
      </c>
      <c r="Y36" s="2">
        <v>1</v>
      </c>
    </row>
    <row r="37" spans="1:25" x14ac:dyDescent="0.25">
      <c r="A37" s="4" t="s">
        <v>16</v>
      </c>
      <c r="G37" s="2">
        <v>1</v>
      </c>
      <c r="J37" s="2">
        <v>1</v>
      </c>
      <c r="O37" s="2">
        <v>1</v>
      </c>
      <c r="Y37" s="2">
        <v>1</v>
      </c>
    </row>
    <row r="38" spans="1:25" x14ac:dyDescent="0.25">
      <c r="A38" s="4" t="s">
        <v>19</v>
      </c>
      <c r="G38" s="2">
        <v>1</v>
      </c>
      <c r="J38" s="2">
        <v>1</v>
      </c>
      <c r="O38" s="2">
        <v>1</v>
      </c>
      <c r="Y38" s="2">
        <v>1</v>
      </c>
    </row>
  </sheetData>
  <conditionalFormatting sqref="G5:G12 G14:G22">
    <cfRule type="cellIs" dxfId="47" priority="27" operator="equal">
      <formula>2</formula>
    </cfRule>
    <cfRule type="cellIs" dxfId="46" priority="28" operator="equal">
      <formula>1</formula>
    </cfRule>
  </conditionalFormatting>
  <conditionalFormatting sqref="K5:N37 O26:O38 J5:J12 J26:J38 J14:J22 O5:O22">
    <cfRule type="cellIs" dxfId="45" priority="25" operator="equal">
      <formula>1</formula>
    </cfRule>
    <cfRule type="containsText" dxfId="44" priority="26" operator="containsText" text="2">
      <formula>NOT(ISERROR(SEARCH("2",J5)))</formula>
    </cfRule>
  </conditionalFormatting>
  <conditionalFormatting sqref="G28:O38">
    <cfRule type="cellIs" dxfId="43" priority="23" operator="equal">
      <formula>2</formula>
    </cfRule>
    <cfRule type="cellIs" dxfId="42" priority="24" operator="equal">
      <formula>1</formula>
    </cfRule>
  </conditionalFormatting>
  <conditionalFormatting sqref="U5:U10">
    <cfRule type="cellIs" dxfId="41" priority="21" operator="equal">
      <formula>1</formula>
    </cfRule>
    <cfRule type="containsText" dxfId="40" priority="22" operator="containsText" text="2">
      <formula>NOT(ISERROR(SEARCH("2",U5)))</formula>
    </cfRule>
  </conditionalFormatting>
  <conditionalFormatting sqref="U14:U22">
    <cfRule type="cellIs" dxfId="39" priority="19" operator="equal">
      <formula>1</formula>
    </cfRule>
    <cfRule type="containsText" dxfId="38" priority="20" operator="containsText" text="2">
      <formula>NOT(ISERROR(SEARCH("2",U14)))</formula>
    </cfRule>
  </conditionalFormatting>
  <conditionalFormatting sqref="AB5:AB10">
    <cfRule type="cellIs" dxfId="37" priority="17" operator="equal">
      <formula>1</formula>
    </cfRule>
    <cfRule type="containsText" dxfId="36" priority="18" operator="containsText" text="2">
      <formula>NOT(ISERROR(SEARCH("2",AB5)))</formula>
    </cfRule>
  </conditionalFormatting>
  <conditionalFormatting sqref="Y5:Y10">
    <cfRule type="cellIs" dxfId="35" priority="15" operator="equal">
      <formula>1</formula>
    </cfRule>
    <cfRule type="containsText" dxfId="34" priority="16" operator="containsText" text="2">
      <formula>NOT(ISERROR(SEARCH("2",Y5)))</formula>
    </cfRule>
  </conditionalFormatting>
  <conditionalFormatting sqref="Y14:Y22">
    <cfRule type="cellIs" dxfId="33" priority="13" operator="equal">
      <formula>1</formula>
    </cfRule>
    <cfRule type="containsText" dxfId="32" priority="14" operator="containsText" text="2">
      <formula>NOT(ISERROR(SEARCH("2",Y14)))</formula>
    </cfRule>
  </conditionalFormatting>
  <conditionalFormatting sqref="Y28:Y38">
    <cfRule type="cellIs" dxfId="31" priority="11" operator="equal">
      <formula>1</formula>
    </cfRule>
    <cfRule type="containsText" dxfId="30" priority="12" operator="containsText" text="2">
      <formula>NOT(ISERROR(SEARCH("2",Y28)))</formula>
    </cfRule>
  </conditionalFormatting>
  <conditionalFormatting sqref="Y28:Y38">
    <cfRule type="cellIs" dxfId="29" priority="9" operator="equal">
      <formula>2</formula>
    </cfRule>
    <cfRule type="cellIs" dxfId="28" priority="10" operator="equal">
      <formula>1</formula>
    </cfRule>
  </conditionalFormatting>
  <conditionalFormatting sqref="G13">
    <cfRule type="cellIs" dxfId="27" priority="7" operator="equal">
      <formula>2</formula>
    </cfRule>
    <cfRule type="cellIs" dxfId="26" priority="8" operator="equal">
      <formula>1</formula>
    </cfRule>
  </conditionalFormatting>
  <conditionalFormatting sqref="J13">
    <cfRule type="cellIs" dxfId="25" priority="5" operator="equal">
      <formula>1</formula>
    </cfRule>
    <cfRule type="containsText" dxfId="24" priority="6" operator="containsText" text="2">
      <formula>NOT(ISERROR(SEARCH("2",J13)))</formula>
    </cfRule>
  </conditionalFormatting>
  <conditionalFormatting sqref="U13">
    <cfRule type="cellIs" dxfId="23" priority="3" operator="equal">
      <formula>1</formula>
    </cfRule>
    <cfRule type="containsText" dxfId="22" priority="4" operator="containsText" text="2">
      <formula>NOT(ISERROR(SEARCH("2",U13)))</formula>
    </cfRule>
  </conditionalFormatting>
  <conditionalFormatting sqref="Y13">
    <cfRule type="cellIs" dxfId="21" priority="1" operator="equal">
      <formula>1</formula>
    </cfRule>
    <cfRule type="containsText" dxfId="20" priority="2" operator="containsText" text="2">
      <formula>NOT(ISERROR(SEARCH("2",Y13)))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5"/>
  <sheetViews>
    <sheetView topLeftCell="A7" workbookViewId="0">
      <selection activeCell="C19" sqref="C19"/>
    </sheetView>
  </sheetViews>
  <sheetFormatPr defaultColWidth="8.85546875" defaultRowHeight="15" x14ac:dyDescent="0.25"/>
  <cols>
    <col min="1" max="3" width="16.7109375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1" width="4.7109375" customWidth="1"/>
    <col min="12" max="12" width="27.42578125" customWidth="1"/>
  </cols>
  <sheetData>
    <row r="3" spans="1:12" x14ac:dyDescent="0.25">
      <c r="A3" s="1" t="s">
        <v>44</v>
      </c>
    </row>
    <row r="5" spans="1:12" ht="45" x14ac:dyDescent="0.25">
      <c r="A5" s="1"/>
      <c r="B5" s="9" t="s">
        <v>45</v>
      </c>
      <c r="C5" s="9" t="s">
        <v>48</v>
      </c>
      <c r="D5" s="16"/>
      <c r="E5" s="9" t="s">
        <v>42</v>
      </c>
      <c r="F5" s="16"/>
      <c r="G5" s="10" t="s">
        <v>47</v>
      </c>
      <c r="H5" s="16"/>
      <c r="I5" s="10" t="s">
        <v>51</v>
      </c>
      <c r="J5" s="16"/>
      <c r="K5" s="16"/>
      <c r="L5" s="10" t="s">
        <v>55</v>
      </c>
    </row>
    <row r="6" spans="1:12" x14ac:dyDescent="0.25">
      <c r="G6" s="6"/>
    </row>
    <row r="7" spans="1:12" s="4" customFormat="1" ht="45" x14ac:dyDescent="0.25">
      <c r="A7" s="5" t="s">
        <v>56</v>
      </c>
      <c r="B7" s="27" t="s">
        <v>187</v>
      </c>
      <c r="C7" s="4" t="s">
        <v>384</v>
      </c>
      <c r="E7" s="4" t="s">
        <v>198</v>
      </c>
      <c r="G7" s="36">
        <v>42613</v>
      </c>
      <c r="I7" s="29" t="s">
        <v>63</v>
      </c>
      <c r="L7" s="4" t="s">
        <v>110</v>
      </c>
    </row>
    <row r="8" spans="1:12" ht="30" x14ac:dyDescent="0.25">
      <c r="A8" s="1"/>
      <c r="B8" s="6" t="s">
        <v>178</v>
      </c>
      <c r="C8" s="4" t="s">
        <v>107</v>
      </c>
      <c r="E8" s="4" t="s">
        <v>189</v>
      </c>
      <c r="G8" t="s">
        <v>254</v>
      </c>
      <c r="I8" s="29" t="s">
        <v>267</v>
      </c>
      <c r="L8" s="4" t="s">
        <v>200</v>
      </c>
    </row>
    <row r="9" spans="1:12" ht="30" x14ac:dyDescent="0.25">
      <c r="B9" s="27" t="s">
        <v>179</v>
      </c>
      <c r="C9" s="4" t="s">
        <v>72</v>
      </c>
      <c r="E9" s="4" t="s">
        <v>190</v>
      </c>
      <c r="G9" t="s">
        <v>49</v>
      </c>
      <c r="I9" s="30" t="s">
        <v>70</v>
      </c>
      <c r="L9" s="4" t="s">
        <v>110</v>
      </c>
    </row>
    <row r="10" spans="1:12" x14ac:dyDescent="0.25">
      <c r="B10" s="27" t="s">
        <v>180</v>
      </c>
      <c r="C10" s="4" t="s">
        <v>107</v>
      </c>
      <c r="E10" s="4" t="s">
        <v>191</v>
      </c>
      <c r="G10" t="s">
        <v>49</v>
      </c>
      <c r="I10" s="29" t="s">
        <v>67</v>
      </c>
      <c r="L10" s="4" t="s">
        <v>110</v>
      </c>
    </row>
    <row r="11" spans="1:12" ht="30" x14ac:dyDescent="0.25">
      <c r="B11" s="27" t="s">
        <v>181</v>
      </c>
      <c r="C11" s="4" t="s">
        <v>107</v>
      </c>
      <c r="E11" s="4" t="s">
        <v>192</v>
      </c>
      <c r="G11" t="s">
        <v>49</v>
      </c>
      <c r="I11" s="30" t="s">
        <v>70</v>
      </c>
      <c r="L11" s="4" t="s">
        <v>110</v>
      </c>
    </row>
    <row r="12" spans="1:12" ht="30" x14ac:dyDescent="0.25">
      <c r="B12" s="27" t="s">
        <v>182</v>
      </c>
      <c r="C12" s="4" t="s">
        <v>372</v>
      </c>
      <c r="E12" s="4" t="s">
        <v>193</v>
      </c>
      <c r="G12" s="36">
        <v>42613</v>
      </c>
      <c r="I12" s="30" t="s">
        <v>63</v>
      </c>
      <c r="L12" s="4" t="s">
        <v>110</v>
      </c>
    </row>
    <row r="13" spans="1:12" ht="30" x14ac:dyDescent="0.25">
      <c r="B13" s="27" t="s">
        <v>183</v>
      </c>
      <c r="C13" s="4" t="s">
        <v>107</v>
      </c>
      <c r="E13" s="4" t="s">
        <v>194</v>
      </c>
      <c r="G13" t="s">
        <v>49</v>
      </c>
      <c r="I13" s="30" t="s">
        <v>70</v>
      </c>
      <c r="L13" s="4" t="s">
        <v>110</v>
      </c>
    </row>
    <row r="14" spans="1:12" ht="30" x14ac:dyDescent="0.25">
      <c r="B14" s="27" t="s">
        <v>184</v>
      </c>
      <c r="C14" s="4" t="s">
        <v>376</v>
      </c>
      <c r="E14" s="4" t="s">
        <v>195</v>
      </c>
      <c r="G14" t="s">
        <v>49</v>
      </c>
      <c r="I14" s="30" t="s">
        <v>63</v>
      </c>
      <c r="L14" s="4" t="s">
        <v>110</v>
      </c>
    </row>
    <row r="15" spans="1:12" x14ac:dyDescent="0.25">
      <c r="B15" s="27" t="s">
        <v>185</v>
      </c>
      <c r="C15" s="4" t="s">
        <v>376</v>
      </c>
      <c r="E15" s="4" t="s">
        <v>196</v>
      </c>
      <c r="G15" s="37">
        <v>42334</v>
      </c>
      <c r="I15" s="30" t="s">
        <v>268</v>
      </c>
      <c r="L15" s="4" t="s">
        <v>110</v>
      </c>
    </row>
    <row r="16" spans="1:12" x14ac:dyDescent="0.25">
      <c r="B16" s="27" t="s">
        <v>186</v>
      </c>
      <c r="C16" s="4" t="s">
        <v>107</v>
      </c>
      <c r="E16" s="4" t="s">
        <v>197</v>
      </c>
      <c r="G16" t="s">
        <v>49</v>
      </c>
      <c r="I16" s="30" t="s">
        <v>63</v>
      </c>
      <c r="L16" s="4" t="s">
        <v>110</v>
      </c>
    </row>
    <row r="17" spans="1:12" x14ac:dyDescent="0.25">
      <c r="B17" s="27" t="s">
        <v>265</v>
      </c>
      <c r="C17" s="4" t="s">
        <v>372</v>
      </c>
      <c r="E17" s="4" t="s">
        <v>266</v>
      </c>
      <c r="G17" t="s">
        <v>49</v>
      </c>
      <c r="I17" s="30" t="s">
        <v>144</v>
      </c>
      <c r="L17" s="4" t="s">
        <v>110</v>
      </c>
    </row>
    <row r="18" spans="1:12" x14ac:dyDescent="0.25">
      <c r="B18" s="27" t="s">
        <v>188</v>
      </c>
      <c r="C18" s="4" t="s">
        <v>107</v>
      </c>
      <c r="E18" s="4" t="s">
        <v>199</v>
      </c>
      <c r="G18" t="s">
        <v>49</v>
      </c>
      <c r="I18" s="30" t="s">
        <v>144</v>
      </c>
      <c r="L18" s="4" t="s">
        <v>110</v>
      </c>
    </row>
    <row r="19" spans="1:12" x14ac:dyDescent="0.25">
      <c r="B19" s="6"/>
    </row>
    <row r="20" spans="1:12" x14ac:dyDescent="0.25">
      <c r="B20" s="28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 t="s">
        <v>78</v>
      </c>
    </row>
    <row r="28" spans="1:12" x14ac:dyDescent="0.25">
      <c r="A28" s="5" t="s">
        <v>79</v>
      </c>
      <c r="B28" s="4"/>
      <c r="C28" s="4"/>
      <c r="D28" s="4"/>
      <c r="E28" s="5" t="s">
        <v>27</v>
      </c>
      <c r="F28" s="4"/>
      <c r="G28" s="4"/>
      <c r="H28" s="4"/>
      <c r="I28" s="4" t="s">
        <v>78</v>
      </c>
    </row>
    <row r="29" spans="1:12" x14ac:dyDescent="0.25">
      <c r="A29" s="4"/>
      <c r="B29" s="4"/>
      <c r="C29" s="4"/>
      <c r="D29" s="4"/>
      <c r="E29" s="5" t="s">
        <v>28</v>
      </c>
      <c r="F29" s="4"/>
      <c r="G29" s="4"/>
      <c r="H29" s="4"/>
      <c r="I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12" x14ac:dyDescent="0.25">
      <c r="A31" s="4"/>
      <c r="B31" s="4"/>
      <c r="C31" s="4"/>
      <c r="D31" s="4"/>
      <c r="E31" s="5" t="s">
        <v>30</v>
      </c>
      <c r="F31" s="4"/>
      <c r="G31" s="4"/>
      <c r="H31" s="4"/>
      <c r="I31" s="4" t="s">
        <v>112</v>
      </c>
    </row>
    <row r="32" spans="1:12" x14ac:dyDescent="0.25">
      <c r="A32" s="4"/>
      <c r="B32" s="4"/>
      <c r="C32" s="4"/>
      <c r="D32" s="4"/>
      <c r="E32" s="5" t="s">
        <v>29</v>
      </c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5" t="s">
        <v>39</v>
      </c>
      <c r="F34" s="4"/>
      <c r="G34" s="4"/>
      <c r="H34" s="4"/>
      <c r="I34" s="4" t="s">
        <v>112</v>
      </c>
    </row>
    <row r="35" spans="1:9" x14ac:dyDescent="0.25">
      <c r="A35" s="4"/>
      <c r="B35" s="4"/>
      <c r="C35" s="4"/>
      <c r="D35" s="4"/>
      <c r="E35" s="5" t="s">
        <v>40</v>
      </c>
      <c r="F35" s="4"/>
      <c r="G35" s="4"/>
      <c r="H35" s="4"/>
      <c r="I35" s="4"/>
    </row>
  </sheetData>
  <conditionalFormatting sqref="E31:E32">
    <cfRule type="cellIs" dxfId="7" priority="1" operator="equal">
      <formula>1</formula>
    </cfRule>
    <cfRule type="containsText" dxfId="6" priority="2" operator="containsText" text="2">
      <formula>NOT(ISERROR(SEARCH("2",E31)))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opLeftCell="A4" workbookViewId="0">
      <selection activeCell="C18" sqref="C18"/>
    </sheetView>
  </sheetViews>
  <sheetFormatPr defaultColWidth="8.85546875" defaultRowHeight="15" x14ac:dyDescent="0.25"/>
  <cols>
    <col min="1" max="3" width="16.7109375" customWidth="1"/>
    <col min="4" max="4" width="4.7109375" customWidth="1"/>
    <col min="5" max="5" width="16.7109375" style="43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1" width="4.7109375" customWidth="1"/>
    <col min="12" max="12" width="27.28515625" customWidth="1"/>
  </cols>
  <sheetData>
    <row r="2" spans="1:13" x14ac:dyDescent="0.25">
      <c r="A2" s="1" t="s">
        <v>44</v>
      </c>
    </row>
    <row r="4" spans="1:13" ht="45" customHeight="1" x14ac:dyDescent="0.25">
      <c r="A4" s="1"/>
      <c r="B4" s="9" t="s">
        <v>45</v>
      </c>
      <c r="C4" s="9" t="s">
        <v>48</v>
      </c>
      <c r="D4" s="16"/>
      <c r="E4" s="9" t="s">
        <v>42</v>
      </c>
      <c r="F4" s="16"/>
      <c r="G4" s="10" t="s">
        <v>47</v>
      </c>
      <c r="H4" s="16"/>
      <c r="I4" s="10" t="s">
        <v>51</v>
      </c>
      <c r="J4" s="16"/>
      <c r="K4" s="16"/>
      <c r="L4" s="10" t="s">
        <v>55</v>
      </c>
    </row>
    <row r="6" spans="1:13" ht="30" x14ac:dyDescent="0.25">
      <c r="A6" s="9" t="s">
        <v>56</v>
      </c>
      <c r="B6" s="16" t="s">
        <v>132</v>
      </c>
      <c r="C6" s="16" t="s">
        <v>107</v>
      </c>
      <c r="D6" s="4"/>
      <c r="E6" s="25">
        <v>41559</v>
      </c>
      <c r="G6" s="16" t="s">
        <v>49</v>
      </c>
      <c r="I6" s="16" t="s">
        <v>70</v>
      </c>
      <c r="L6" s="18" t="s">
        <v>145</v>
      </c>
    </row>
    <row r="7" spans="1:13" x14ac:dyDescent="0.25">
      <c r="B7" s="16" t="s">
        <v>133</v>
      </c>
      <c r="C7" s="16" t="s">
        <v>385</v>
      </c>
      <c r="D7" s="4"/>
      <c r="E7" s="25"/>
      <c r="G7" s="16" t="s">
        <v>49</v>
      </c>
      <c r="I7" s="16" t="s">
        <v>63</v>
      </c>
      <c r="L7" s="18" t="s">
        <v>110</v>
      </c>
    </row>
    <row r="8" spans="1:13" x14ac:dyDescent="0.25">
      <c r="B8" s="16" t="s">
        <v>134</v>
      </c>
      <c r="C8" s="16" t="s">
        <v>107</v>
      </c>
      <c r="D8" s="4"/>
      <c r="E8" s="25">
        <v>41571</v>
      </c>
      <c r="G8" s="16" t="s">
        <v>49</v>
      </c>
      <c r="I8" s="16" t="s">
        <v>70</v>
      </c>
      <c r="L8" s="18" t="s">
        <v>110</v>
      </c>
    </row>
    <row r="9" spans="1:13" x14ac:dyDescent="0.25">
      <c r="B9" s="16" t="s">
        <v>135</v>
      </c>
      <c r="C9" s="16" t="s">
        <v>107</v>
      </c>
      <c r="D9" s="4"/>
      <c r="E9" s="25">
        <v>41954</v>
      </c>
      <c r="G9" s="16" t="s">
        <v>49</v>
      </c>
      <c r="I9" s="16" t="s">
        <v>63</v>
      </c>
      <c r="L9" s="18" t="s">
        <v>110</v>
      </c>
    </row>
    <row r="10" spans="1:13" x14ac:dyDescent="0.25">
      <c r="B10" s="16" t="s">
        <v>136</v>
      </c>
      <c r="C10" s="16" t="s">
        <v>107</v>
      </c>
      <c r="D10" s="4"/>
      <c r="E10" s="25">
        <v>41579</v>
      </c>
      <c r="G10" s="16" t="s">
        <v>49</v>
      </c>
      <c r="I10" s="16" t="s">
        <v>144</v>
      </c>
      <c r="L10" s="18" t="s">
        <v>110</v>
      </c>
    </row>
    <row r="11" spans="1:13" x14ac:dyDescent="0.25">
      <c r="B11" s="16" t="s">
        <v>137</v>
      </c>
      <c r="C11" s="16" t="s">
        <v>107</v>
      </c>
      <c r="D11" s="4"/>
      <c r="E11" s="25">
        <v>41954</v>
      </c>
      <c r="G11" s="16" t="s">
        <v>49</v>
      </c>
      <c r="I11" s="16" t="s">
        <v>67</v>
      </c>
      <c r="L11" s="18" t="s">
        <v>110</v>
      </c>
    </row>
    <row r="12" spans="1:13" x14ac:dyDescent="0.25">
      <c r="B12" s="16" t="s">
        <v>138</v>
      </c>
      <c r="C12" s="16" t="s">
        <v>376</v>
      </c>
      <c r="D12" s="4"/>
      <c r="E12" s="25">
        <v>41954</v>
      </c>
      <c r="G12" s="16" t="s">
        <v>49</v>
      </c>
      <c r="I12" s="16" t="s">
        <v>67</v>
      </c>
      <c r="L12" s="18" t="s">
        <v>110</v>
      </c>
    </row>
    <row r="13" spans="1:13" x14ac:dyDescent="0.25">
      <c r="B13" s="16" t="s">
        <v>139</v>
      </c>
      <c r="C13" s="16" t="s">
        <v>376</v>
      </c>
      <c r="D13" s="4"/>
      <c r="E13" s="25">
        <v>41954</v>
      </c>
      <c r="G13" s="16" t="s">
        <v>49</v>
      </c>
      <c r="I13" s="16" t="s">
        <v>271</v>
      </c>
      <c r="L13" s="18" t="s">
        <v>110</v>
      </c>
      <c r="M13" t="s">
        <v>272</v>
      </c>
    </row>
    <row r="14" spans="1:13" x14ac:dyDescent="0.25">
      <c r="B14" s="16" t="s">
        <v>140</v>
      </c>
      <c r="C14" s="16" t="s">
        <v>386</v>
      </c>
      <c r="D14" s="4"/>
      <c r="E14" s="25">
        <v>41334</v>
      </c>
      <c r="G14" s="16" t="s">
        <v>49</v>
      </c>
      <c r="I14" s="16" t="s">
        <v>143</v>
      </c>
      <c r="L14" s="18" t="s">
        <v>146</v>
      </c>
    </row>
    <row r="15" spans="1:13" x14ac:dyDescent="0.25">
      <c r="B15" s="16" t="s">
        <v>171</v>
      </c>
      <c r="C15" s="16" t="s">
        <v>75</v>
      </c>
      <c r="D15" s="4"/>
      <c r="E15" s="25"/>
      <c r="G15" s="16" t="s">
        <v>49</v>
      </c>
      <c r="I15" s="16"/>
      <c r="L15" s="18" t="s">
        <v>110</v>
      </c>
    </row>
    <row r="16" spans="1:13" x14ac:dyDescent="0.25">
      <c r="B16" s="16" t="s">
        <v>269</v>
      </c>
      <c r="C16" s="16" t="s">
        <v>129</v>
      </c>
      <c r="D16" s="4"/>
      <c r="E16" s="16"/>
      <c r="G16" s="16" t="s">
        <v>49</v>
      </c>
      <c r="I16" s="16" t="s">
        <v>95</v>
      </c>
      <c r="L16" s="18" t="s">
        <v>110</v>
      </c>
    </row>
    <row r="17" spans="1:12" x14ac:dyDescent="0.25">
      <c r="B17" s="16" t="s">
        <v>141</v>
      </c>
      <c r="C17" s="16" t="s">
        <v>107</v>
      </c>
      <c r="D17" s="4"/>
      <c r="E17" s="25">
        <v>41598</v>
      </c>
      <c r="G17" s="16" t="s">
        <v>49</v>
      </c>
      <c r="I17" s="16" t="s">
        <v>70</v>
      </c>
      <c r="L17" s="18" t="s">
        <v>110</v>
      </c>
    </row>
    <row r="18" spans="1:12" x14ac:dyDescent="0.25">
      <c r="B18" s="16" t="s">
        <v>270</v>
      </c>
      <c r="C18" s="16" t="s">
        <v>107</v>
      </c>
      <c r="E18" s="44">
        <v>42291</v>
      </c>
      <c r="G18" s="16" t="s">
        <v>49</v>
      </c>
      <c r="I18" s="16" t="s">
        <v>94</v>
      </c>
    </row>
    <row r="22" spans="1:12" x14ac:dyDescent="0.25">
      <c r="I22" t="s">
        <v>78</v>
      </c>
    </row>
    <row r="23" spans="1:12" x14ac:dyDescent="0.25">
      <c r="A23" s="5" t="s">
        <v>79</v>
      </c>
      <c r="B23" s="4"/>
      <c r="C23" s="4"/>
      <c r="D23" s="4"/>
      <c r="E23" s="45" t="s">
        <v>27</v>
      </c>
      <c r="F23" s="4"/>
      <c r="G23" s="4"/>
      <c r="H23" s="4"/>
      <c r="I23" s="4" t="s">
        <v>112</v>
      </c>
    </row>
    <row r="24" spans="1:12" x14ac:dyDescent="0.25">
      <c r="A24" s="4"/>
      <c r="B24" s="4"/>
      <c r="C24" s="4"/>
      <c r="D24" s="4"/>
      <c r="E24" s="45" t="s">
        <v>28</v>
      </c>
      <c r="F24" s="4"/>
      <c r="G24" s="4"/>
      <c r="H24" s="4"/>
      <c r="I24" s="4"/>
    </row>
    <row r="25" spans="1:12" x14ac:dyDescent="0.25">
      <c r="A25" s="4"/>
      <c r="B25" s="4"/>
      <c r="C25" s="4"/>
      <c r="D25" s="4"/>
      <c r="F25" s="4"/>
      <c r="G25" s="4"/>
      <c r="H25" s="4"/>
      <c r="I25" s="4"/>
    </row>
    <row r="26" spans="1:12" x14ac:dyDescent="0.25">
      <c r="A26" s="4"/>
      <c r="B26" s="4"/>
      <c r="C26" s="4"/>
      <c r="D26" s="4"/>
      <c r="E26" s="45" t="s">
        <v>30</v>
      </c>
      <c r="F26" s="4"/>
      <c r="G26" s="4"/>
      <c r="H26" s="4"/>
      <c r="I26" s="4" t="s">
        <v>112</v>
      </c>
    </row>
    <row r="27" spans="1:12" x14ac:dyDescent="0.25">
      <c r="A27" s="4"/>
      <c r="B27" s="4"/>
      <c r="C27" s="4"/>
      <c r="D27" s="4"/>
      <c r="E27" s="45" t="s">
        <v>29</v>
      </c>
      <c r="F27" s="4"/>
      <c r="G27" s="4"/>
      <c r="H27" s="4"/>
      <c r="I27" s="4"/>
    </row>
    <row r="28" spans="1:12" x14ac:dyDescent="0.25">
      <c r="A28" s="4"/>
      <c r="B28" s="4"/>
      <c r="C28" s="4"/>
      <c r="D28" s="4"/>
      <c r="F28" s="4"/>
      <c r="G28" s="4"/>
      <c r="H28" s="4"/>
      <c r="I28" s="4"/>
    </row>
    <row r="29" spans="1:12" x14ac:dyDescent="0.25">
      <c r="A29" s="4"/>
      <c r="B29" s="4"/>
      <c r="C29" s="4"/>
      <c r="D29" s="4"/>
      <c r="E29" s="45" t="s">
        <v>39</v>
      </c>
      <c r="F29" s="4"/>
      <c r="G29" s="4"/>
      <c r="H29" s="4"/>
      <c r="I29" s="4" t="s">
        <v>112</v>
      </c>
    </row>
    <row r="30" spans="1:12" x14ac:dyDescent="0.25">
      <c r="A30" s="4"/>
      <c r="B30" s="4"/>
      <c r="C30" s="4"/>
      <c r="D30" s="4"/>
      <c r="E30" s="45" t="s">
        <v>40</v>
      </c>
      <c r="F30" s="4"/>
      <c r="G30" s="4"/>
      <c r="H30" s="4"/>
      <c r="I30" s="4"/>
    </row>
    <row r="31" spans="1:12" x14ac:dyDescent="0.25">
      <c r="A31" s="4"/>
      <c r="B31" s="4"/>
      <c r="C31" s="4"/>
      <c r="D31" s="4"/>
      <c r="F31" s="4"/>
      <c r="G31" s="4"/>
      <c r="H31" s="4"/>
      <c r="I31" s="4"/>
    </row>
  </sheetData>
  <conditionalFormatting sqref="E26:E27">
    <cfRule type="cellIs" dxfId="5" priority="1" operator="equal">
      <formula>1</formula>
    </cfRule>
    <cfRule type="containsText" dxfId="4" priority="2" operator="containsText" text="2">
      <formula>NOT(ISERROR(SEARCH("2",E26)))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zoomScale="80" zoomScaleNormal="80" workbookViewId="0">
      <selection activeCell="C15" sqref="C15"/>
    </sheetView>
  </sheetViews>
  <sheetFormatPr defaultColWidth="9.140625" defaultRowHeight="15" x14ac:dyDescent="0.25"/>
  <cols>
    <col min="1" max="1" width="16.85546875" style="4" customWidth="1"/>
    <col min="2" max="2" width="20.28515625" style="4" customWidth="1"/>
    <col min="3" max="3" width="21.42578125" style="4" customWidth="1"/>
    <col min="4" max="4" width="4.5703125" style="4" customWidth="1"/>
    <col min="5" max="5" width="16.85546875" style="4" customWidth="1"/>
    <col min="6" max="6" width="4.5703125" style="4" customWidth="1"/>
    <col min="7" max="7" width="16.85546875" style="4" customWidth="1"/>
    <col min="8" max="8" width="4.5703125" style="4" customWidth="1"/>
    <col min="9" max="9" width="16.85546875" style="4" customWidth="1"/>
    <col min="10" max="10" width="4.5703125" style="4" customWidth="1"/>
    <col min="11" max="11" width="4.7109375" style="4" customWidth="1"/>
    <col min="12" max="12" width="51.28515625" style="97" customWidth="1"/>
    <col min="13" max="13" width="27.28515625" style="4" customWidth="1"/>
    <col min="14" max="14" width="12.7109375" style="4" customWidth="1"/>
    <col min="15" max="16384" width="9.140625" style="4"/>
  </cols>
  <sheetData>
    <row r="3" spans="1:15" x14ac:dyDescent="0.25">
      <c r="A3" s="48" t="s">
        <v>44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49"/>
      <c r="N3" s="49"/>
      <c r="O3" s="49"/>
    </row>
    <row r="4" spans="1:15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  <c r="M4" s="49"/>
      <c r="N4" s="49"/>
      <c r="O4" s="49"/>
    </row>
    <row r="5" spans="1:15" ht="68.25" customHeight="1" thickBot="1" x14ac:dyDescent="0.3">
      <c r="A5" s="49"/>
      <c r="B5" s="51" t="s">
        <v>45</v>
      </c>
      <c r="C5" s="51" t="s">
        <v>48</v>
      </c>
      <c r="D5" s="52"/>
      <c r="E5" s="51" t="s">
        <v>42</v>
      </c>
      <c r="F5" s="52"/>
      <c r="G5" s="53" t="s">
        <v>47</v>
      </c>
      <c r="H5" s="52"/>
      <c r="I5" s="53" t="s">
        <v>276</v>
      </c>
      <c r="J5" s="52"/>
      <c r="K5" s="52"/>
      <c r="L5" s="54" t="s">
        <v>55</v>
      </c>
      <c r="M5" s="54" t="s">
        <v>277</v>
      </c>
      <c r="N5" s="53" t="s">
        <v>278</v>
      </c>
      <c r="O5" s="49"/>
    </row>
    <row r="6" spans="1:15" ht="82.5" customHeight="1" x14ac:dyDescent="0.25">
      <c r="A6" s="55"/>
      <c r="B6" s="56" t="s">
        <v>279</v>
      </c>
      <c r="C6" s="56" t="s">
        <v>280</v>
      </c>
      <c r="D6" s="56"/>
      <c r="E6" s="57">
        <v>41461</v>
      </c>
      <c r="F6" s="56"/>
      <c r="G6" s="58"/>
      <c r="H6" s="58"/>
      <c r="I6" s="59" t="s">
        <v>281</v>
      </c>
      <c r="J6" s="58"/>
      <c r="K6" s="58"/>
      <c r="L6" s="60" t="s">
        <v>282</v>
      </c>
      <c r="M6" s="61">
        <v>1457496619</v>
      </c>
      <c r="N6" s="62" t="s">
        <v>283</v>
      </c>
      <c r="O6" s="49"/>
    </row>
    <row r="7" spans="1:15" ht="15" customHeight="1" x14ac:dyDescent="0.25">
      <c r="A7" s="63"/>
      <c r="B7" s="64" t="s">
        <v>284</v>
      </c>
      <c r="C7" s="64" t="s">
        <v>285</v>
      </c>
      <c r="D7" s="64"/>
      <c r="E7" s="65" t="s">
        <v>286</v>
      </c>
      <c r="F7" s="64"/>
      <c r="G7" s="66"/>
      <c r="H7" s="66"/>
      <c r="I7" s="66" t="s">
        <v>287</v>
      </c>
      <c r="J7" s="66"/>
      <c r="K7" s="66"/>
      <c r="L7" s="67" t="s">
        <v>60</v>
      </c>
      <c r="M7" s="68">
        <v>1516851686</v>
      </c>
      <c r="N7" s="69" t="s">
        <v>288</v>
      </c>
      <c r="O7" s="49"/>
    </row>
    <row r="8" spans="1:15" x14ac:dyDescent="0.25">
      <c r="A8" s="63"/>
      <c r="B8" s="64" t="s">
        <v>165</v>
      </c>
      <c r="C8" s="64" t="s">
        <v>372</v>
      </c>
      <c r="D8" s="64"/>
      <c r="E8" s="70" t="s">
        <v>289</v>
      </c>
      <c r="F8" s="64"/>
      <c r="G8" s="66"/>
      <c r="H8" s="66"/>
      <c r="I8" s="66" t="s">
        <v>290</v>
      </c>
      <c r="J8" s="66"/>
      <c r="K8" s="66"/>
      <c r="L8" s="67" t="s">
        <v>60</v>
      </c>
      <c r="M8" s="71">
        <v>1492861678</v>
      </c>
      <c r="N8" s="72" t="s">
        <v>291</v>
      </c>
      <c r="O8" s="49"/>
    </row>
    <row r="9" spans="1:15" x14ac:dyDescent="0.25">
      <c r="A9" s="63"/>
      <c r="B9" s="64" t="s">
        <v>292</v>
      </c>
      <c r="C9" s="64" t="s">
        <v>293</v>
      </c>
      <c r="D9" s="64"/>
      <c r="E9" s="70" t="s">
        <v>294</v>
      </c>
      <c r="F9" s="64"/>
      <c r="G9" s="66"/>
      <c r="H9" s="66"/>
      <c r="I9" s="66" t="s">
        <v>49</v>
      </c>
      <c r="J9" s="66"/>
      <c r="K9" s="66"/>
      <c r="L9" s="73" t="s">
        <v>295</v>
      </c>
      <c r="M9" s="71">
        <v>1473463299</v>
      </c>
      <c r="N9" s="72" t="s">
        <v>296</v>
      </c>
      <c r="O9" s="49"/>
    </row>
    <row r="10" spans="1:15" ht="15" customHeight="1" x14ac:dyDescent="0.25">
      <c r="A10" s="63" t="s">
        <v>297</v>
      </c>
      <c r="B10" s="64" t="s">
        <v>298</v>
      </c>
      <c r="C10" s="64" t="s">
        <v>376</v>
      </c>
      <c r="D10" s="64"/>
      <c r="E10" s="65">
        <v>42014</v>
      </c>
      <c r="F10" s="64"/>
      <c r="G10" s="66"/>
      <c r="H10" s="66"/>
      <c r="I10" s="66" t="s">
        <v>290</v>
      </c>
      <c r="J10" s="66"/>
      <c r="K10" s="66"/>
      <c r="L10" s="67" t="s">
        <v>60</v>
      </c>
      <c r="M10" s="68">
        <v>1436377011</v>
      </c>
      <c r="N10" s="69" t="s">
        <v>299</v>
      </c>
      <c r="O10" s="49"/>
    </row>
    <row r="11" spans="1:15" x14ac:dyDescent="0.25">
      <c r="A11" s="82"/>
      <c r="B11" s="64" t="s">
        <v>300</v>
      </c>
      <c r="C11" s="64" t="s">
        <v>301</v>
      </c>
      <c r="D11" s="64"/>
      <c r="E11" s="64" t="s">
        <v>302</v>
      </c>
      <c r="F11" s="64"/>
      <c r="G11" s="66"/>
      <c r="H11" s="66"/>
      <c r="I11" s="66" t="s">
        <v>303</v>
      </c>
      <c r="J11" s="66"/>
      <c r="K11" s="66"/>
      <c r="L11" s="67" t="s">
        <v>304</v>
      </c>
      <c r="M11" s="68">
        <v>1524901035</v>
      </c>
      <c r="N11" s="69" t="s">
        <v>305</v>
      </c>
      <c r="O11" s="49"/>
    </row>
    <row r="12" spans="1:15" ht="15" customHeight="1" x14ac:dyDescent="0.25">
      <c r="A12" s="82"/>
      <c r="B12" s="64" t="s">
        <v>306</v>
      </c>
      <c r="C12" s="64" t="s">
        <v>307</v>
      </c>
      <c r="D12" s="64"/>
      <c r="E12" s="65">
        <v>41283</v>
      </c>
      <c r="F12" s="64"/>
      <c r="G12" s="66"/>
      <c r="H12" s="66"/>
      <c r="I12" s="66" t="s">
        <v>290</v>
      </c>
      <c r="J12" s="66"/>
      <c r="K12" s="66"/>
      <c r="L12" s="67" t="s">
        <v>60</v>
      </c>
      <c r="M12" s="68">
        <v>1429311063</v>
      </c>
      <c r="N12" s="69" t="s">
        <v>308</v>
      </c>
      <c r="O12" s="49"/>
    </row>
    <row r="13" spans="1:15" x14ac:dyDescent="0.25">
      <c r="A13" s="82"/>
      <c r="B13" s="64" t="s">
        <v>309</v>
      </c>
      <c r="C13" s="64" t="s">
        <v>376</v>
      </c>
      <c r="D13" s="64"/>
      <c r="E13" s="83">
        <v>41520</v>
      </c>
      <c r="F13" s="64"/>
      <c r="G13" s="66"/>
      <c r="H13" s="66"/>
      <c r="I13" s="66" t="s">
        <v>290</v>
      </c>
      <c r="J13" s="66"/>
      <c r="K13" s="66"/>
      <c r="L13" s="84" t="s">
        <v>310</v>
      </c>
      <c r="M13" s="68">
        <v>1420592126</v>
      </c>
      <c r="N13" s="69" t="s">
        <v>311</v>
      </c>
      <c r="O13" s="49"/>
    </row>
    <row r="14" spans="1:15" x14ac:dyDescent="0.25">
      <c r="A14" s="63" t="s">
        <v>312</v>
      </c>
      <c r="B14" s="64" t="s">
        <v>313</v>
      </c>
      <c r="C14" s="64" t="s">
        <v>314</v>
      </c>
      <c r="D14" s="64"/>
      <c r="E14" s="85" t="s">
        <v>315</v>
      </c>
      <c r="F14" s="64"/>
      <c r="G14" s="66"/>
      <c r="H14" s="66"/>
      <c r="I14" s="66" t="s">
        <v>287</v>
      </c>
      <c r="J14" s="66"/>
      <c r="K14" s="66"/>
      <c r="L14" s="73" t="s">
        <v>316</v>
      </c>
      <c r="M14" s="68">
        <v>1526782720</v>
      </c>
      <c r="N14" s="69" t="s">
        <v>317</v>
      </c>
      <c r="O14" s="49"/>
    </row>
    <row r="15" spans="1:15" x14ac:dyDescent="0.25">
      <c r="A15" s="82"/>
      <c r="B15" s="64" t="s">
        <v>318</v>
      </c>
      <c r="C15" s="64" t="s">
        <v>372</v>
      </c>
      <c r="D15" s="64"/>
      <c r="E15" s="83">
        <v>42403</v>
      </c>
      <c r="F15" s="64"/>
      <c r="G15" s="66"/>
      <c r="H15" s="66"/>
      <c r="I15" s="66" t="s">
        <v>319</v>
      </c>
      <c r="J15" s="66"/>
      <c r="K15" s="66"/>
      <c r="L15" s="67" t="s">
        <v>60</v>
      </c>
      <c r="M15" s="68">
        <v>1476804162</v>
      </c>
      <c r="N15" s="86" t="s">
        <v>320</v>
      </c>
      <c r="O15" s="49"/>
    </row>
    <row r="16" spans="1:15" s="81" customFormat="1" ht="27" customHeight="1" x14ac:dyDescent="0.25">
      <c r="A16" s="74"/>
      <c r="B16" s="75" t="s">
        <v>163</v>
      </c>
      <c r="C16" s="75" t="s">
        <v>321</v>
      </c>
      <c r="D16" s="75"/>
      <c r="E16" s="87" t="s">
        <v>322</v>
      </c>
      <c r="F16" s="75"/>
      <c r="G16" s="88" t="s">
        <v>323</v>
      </c>
      <c r="H16" s="76"/>
      <c r="I16" s="76" t="s">
        <v>324</v>
      </c>
      <c r="J16" s="76"/>
      <c r="K16" s="76"/>
      <c r="L16" s="77"/>
      <c r="M16" s="78">
        <v>1397548370</v>
      </c>
      <c r="N16" s="79" t="s">
        <v>325</v>
      </c>
      <c r="O16" s="80"/>
    </row>
    <row r="17" spans="1:15" s="34" customFormat="1" ht="27" customHeight="1" x14ac:dyDescent="0.25">
      <c r="A17" s="82"/>
      <c r="B17" s="64" t="s">
        <v>326</v>
      </c>
      <c r="C17" s="64" t="s">
        <v>321</v>
      </c>
      <c r="D17" s="64"/>
      <c r="E17" s="85"/>
      <c r="F17" s="64"/>
      <c r="G17" s="89"/>
      <c r="H17" s="66"/>
      <c r="I17" s="66"/>
      <c r="J17" s="66"/>
      <c r="K17" s="66"/>
      <c r="L17" s="67"/>
      <c r="M17" s="68"/>
      <c r="N17" s="69"/>
      <c r="O17" s="49"/>
    </row>
    <row r="18" spans="1:15" ht="33.75" customHeight="1" thickBot="1" x14ac:dyDescent="0.3">
      <c r="A18" s="90"/>
      <c r="B18" s="91" t="s">
        <v>164</v>
      </c>
      <c r="C18" s="91" t="s">
        <v>327</v>
      </c>
      <c r="D18" s="91"/>
      <c r="E18" s="92"/>
      <c r="F18" s="91"/>
      <c r="G18" s="93"/>
      <c r="H18" s="93"/>
      <c r="I18" s="93" t="s">
        <v>290</v>
      </c>
      <c r="J18" s="93"/>
      <c r="K18" s="93"/>
      <c r="L18" s="94" t="s">
        <v>60</v>
      </c>
      <c r="M18" s="95">
        <v>1482244567</v>
      </c>
      <c r="N18" s="96" t="s">
        <v>328</v>
      </c>
      <c r="O18" s="49"/>
    </row>
    <row r="19" spans="1:15" x14ac:dyDescent="0.25">
      <c r="I19" s="4" t="s">
        <v>329</v>
      </c>
    </row>
    <row r="21" spans="1:15" x14ac:dyDescent="0.25">
      <c r="J21" s="4" t="s">
        <v>78</v>
      </c>
    </row>
    <row r="22" spans="1:15" x14ac:dyDescent="0.25">
      <c r="B22" s="5" t="s">
        <v>79</v>
      </c>
      <c r="F22" s="5" t="s">
        <v>27</v>
      </c>
      <c r="J22" s="4" t="s">
        <v>112</v>
      </c>
    </row>
    <row r="23" spans="1:15" x14ac:dyDescent="0.25">
      <c r="F23" s="5" t="s">
        <v>28</v>
      </c>
    </row>
    <row r="25" spans="1:15" x14ac:dyDescent="0.25">
      <c r="F25" s="5" t="s">
        <v>30</v>
      </c>
      <c r="J25" s="4" t="s">
        <v>112</v>
      </c>
    </row>
    <row r="26" spans="1:15" x14ac:dyDescent="0.25">
      <c r="F26" s="5" t="s">
        <v>29</v>
      </c>
    </row>
    <row r="28" spans="1:15" x14ac:dyDescent="0.25">
      <c r="F28" s="5" t="s">
        <v>39</v>
      </c>
      <c r="J28" s="4" t="s">
        <v>112</v>
      </c>
    </row>
    <row r="29" spans="1:15" x14ac:dyDescent="0.25">
      <c r="F29" s="5" t="s">
        <v>40</v>
      </c>
    </row>
  </sheetData>
  <conditionalFormatting sqref="F25:F26">
    <cfRule type="cellIs" dxfId="3" priority="1" operator="equal">
      <formula>1</formula>
    </cfRule>
    <cfRule type="containsText" dxfId="2" priority="2" operator="containsText" text="2">
      <formula>NOT(ISERROR(SEARCH("2",F25)))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1"/>
  <sheetViews>
    <sheetView zoomScale="80" zoomScaleNormal="80" zoomScalePageLayoutView="80" workbookViewId="0">
      <selection activeCell="T18" sqref="T18"/>
    </sheetView>
  </sheetViews>
  <sheetFormatPr defaultColWidth="8.85546875" defaultRowHeight="15" x14ac:dyDescent="0.25"/>
  <cols>
    <col min="1" max="1" width="16.7109375" customWidth="1"/>
    <col min="2" max="2" width="18.7109375" bestFit="1" customWidth="1"/>
    <col min="3" max="3" width="16.7109375" customWidth="1"/>
    <col min="4" max="4" width="4.7109375" customWidth="1"/>
    <col min="5" max="5" width="16.7109375" customWidth="1"/>
    <col min="6" max="6" width="4.7109375" customWidth="1"/>
    <col min="7" max="7" width="16.7109375" customWidth="1"/>
    <col min="8" max="8" width="4.7109375" customWidth="1"/>
    <col min="9" max="9" width="16.7109375" customWidth="1"/>
    <col min="10" max="11" width="4.7109375" customWidth="1"/>
    <col min="12" max="12" width="35.140625" customWidth="1"/>
  </cols>
  <sheetData>
    <row r="3" spans="1:12" ht="29.25" customHeight="1" x14ac:dyDescent="0.25">
      <c r="A3" s="1" t="s">
        <v>44</v>
      </c>
    </row>
    <row r="4" spans="1:12" ht="0.75" customHeight="1" x14ac:dyDescent="0.25"/>
    <row r="5" spans="1:12" ht="45" customHeight="1" x14ac:dyDescent="0.25">
      <c r="A5" s="1"/>
      <c r="B5" s="9" t="s">
        <v>45</v>
      </c>
      <c r="C5" s="9" t="s">
        <v>48</v>
      </c>
      <c r="D5" s="16"/>
      <c r="E5" s="9" t="s">
        <v>42</v>
      </c>
      <c r="F5" s="16"/>
      <c r="G5" s="10" t="s">
        <v>47</v>
      </c>
      <c r="H5" s="16"/>
      <c r="I5" s="10" t="s">
        <v>51</v>
      </c>
      <c r="J5" s="16"/>
      <c r="K5" s="16"/>
      <c r="L5" s="15" t="s">
        <v>55</v>
      </c>
    </row>
    <row r="7" spans="1:12" x14ac:dyDescent="0.25">
      <c r="A7" s="1" t="s">
        <v>56</v>
      </c>
      <c r="B7" s="18" t="s">
        <v>96</v>
      </c>
      <c r="C7" s="18" t="s">
        <v>107</v>
      </c>
      <c r="E7" s="17">
        <v>41791</v>
      </c>
      <c r="G7" s="37">
        <v>42613</v>
      </c>
      <c r="I7" s="18" t="s">
        <v>95</v>
      </c>
      <c r="L7" s="18" t="s">
        <v>110</v>
      </c>
    </row>
    <row r="8" spans="1:12" ht="30" x14ac:dyDescent="0.25">
      <c r="B8" s="18" t="s">
        <v>97</v>
      </c>
      <c r="C8" s="18" t="s">
        <v>372</v>
      </c>
      <c r="E8" s="17">
        <v>41791</v>
      </c>
      <c r="G8" t="s">
        <v>49</v>
      </c>
      <c r="I8" s="18" t="s">
        <v>95</v>
      </c>
      <c r="L8" s="18" t="s">
        <v>110</v>
      </c>
    </row>
    <row r="9" spans="1:12" ht="30" x14ac:dyDescent="0.25">
      <c r="B9" s="18" t="s">
        <v>98</v>
      </c>
      <c r="C9" s="18" t="s">
        <v>376</v>
      </c>
      <c r="E9" s="17">
        <v>41913</v>
      </c>
      <c r="G9" t="s">
        <v>49</v>
      </c>
      <c r="I9" s="18" t="s">
        <v>95</v>
      </c>
      <c r="L9" s="18" t="s">
        <v>110</v>
      </c>
    </row>
    <row r="10" spans="1:12" ht="30" x14ac:dyDescent="0.25">
      <c r="B10" s="18" t="s">
        <v>99</v>
      </c>
      <c r="C10" s="18" t="s">
        <v>375</v>
      </c>
      <c r="E10" s="17">
        <v>41791</v>
      </c>
      <c r="G10" t="s">
        <v>49</v>
      </c>
      <c r="I10" s="18" t="s">
        <v>95</v>
      </c>
      <c r="L10" s="18" t="s">
        <v>110</v>
      </c>
    </row>
    <row r="11" spans="1:12" x14ac:dyDescent="0.25">
      <c r="B11" s="18" t="s">
        <v>100</v>
      </c>
      <c r="C11" s="18" t="s">
        <v>107</v>
      </c>
      <c r="E11" s="17">
        <v>41791</v>
      </c>
      <c r="G11" s="46"/>
      <c r="I11" s="47"/>
      <c r="L11" s="18"/>
    </row>
    <row r="12" spans="1:12" x14ac:dyDescent="0.25">
      <c r="B12" s="18" t="s">
        <v>101</v>
      </c>
      <c r="C12" s="18" t="s">
        <v>364</v>
      </c>
      <c r="E12" s="17">
        <v>42005</v>
      </c>
      <c r="G12" s="17"/>
      <c r="I12" s="18" t="s">
        <v>95</v>
      </c>
      <c r="L12" s="18" t="s">
        <v>110</v>
      </c>
    </row>
    <row r="13" spans="1:12" ht="57" customHeight="1" x14ac:dyDescent="0.25">
      <c r="B13" s="18" t="s">
        <v>102</v>
      </c>
      <c r="C13" s="18" t="s">
        <v>108</v>
      </c>
      <c r="E13" s="17">
        <v>41791</v>
      </c>
      <c r="G13" s="17"/>
      <c r="I13" s="18" t="s">
        <v>94</v>
      </c>
      <c r="L13" s="18" t="s">
        <v>111</v>
      </c>
    </row>
    <row r="14" spans="1:12" x14ac:dyDescent="0.25">
      <c r="B14" s="18" t="s">
        <v>103</v>
      </c>
      <c r="C14" s="18" t="s">
        <v>107</v>
      </c>
      <c r="E14" s="17">
        <v>41791</v>
      </c>
      <c r="G14" s="17"/>
      <c r="I14" s="18" t="s">
        <v>95</v>
      </c>
      <c r="L14" s="18" t="s">
        <v>110</v>
      </c>
    </row>
    <row r="15" spans="1:12" x14ac:dyDescent="0.25">
      <c r="B15" s="18" t="s">
        <v>104</v>
      </c>
      <c r="C15" s="18" t="s">
        <v>107</v>
      </c>
      <c r="E15" s="17">
        <v>41791</v>
      </c>
      <c r="G15" s="17"/>
      <c r="I15" s="18" t="s">
        <v>95</v>
      </c>
      <c r="L15" s="18" t="s">
        <v>110</v>
      </c>
    </row>
    <row r="16" spans="1:12" x14ac:dyDescent="0.25">
      <c r="B16" s="18" t="s">
        <v>273</v>
      </c>
      <c r="C16" s="18" t="s">
        <v>387</v>
      </c>
      <c r="E16" s="17">
        <v>42506</v>
      </c>
      <c r="G16" s="17"/>
      <c r="I16" s="18" t="s">
        <v>131</v>
      </c>
      <c r="L16" s="18" t="s">
        <v>110</v>
      </c>
    </row>
    <row r="17" spans="1:9" ht="30" x14ac:dyDescent="0.25">
      <c r="B17" s="18" t="s">
        <v>105</v>
      </c>
      <c r="C17" s="18" t="s">
        <v>376</v>
      </c>
      <c r="E17" s="17">
        <v>42186</v>
      </c>
      <c r="I17" s="18" t="s">
        <v>95</v>
      </c>
    </row>
    <row r="18" spans="1:9" ht="30" x14ac:dyDescent="0.25">
      <c r="B18" s="18" t="s">
        <v>106</v>
      </c>
      <c r="C18" s="18" t="s">
        <v>107</v>
      </c>
      <c r="E18" s="17">
        <v>42156</v>
      </c>
      <c r="I18" s="18" t="s">
        <v>95</v>
      </c>
    </row>
    <row r="19" spans="1:9" x14ac:dyDescent="0.25">
      <c r="B19" s="18" t="s">
        <v>274</v>
      </c>
      <c r="C19" s="18" t="s">
        <v>107</v>
      </c>
      <c r="E19" s="37">
        <v>42506</v>
      </c>
      <c r="I19" s="18" t="s">
        <v>131</v>
      </c>
    </row>
    <row r="20" spans="1:9" x14ac:dyDescent="0.25">
      <c r="B20" s="18" t="s">
        <v>275</v>
      </c>
      <c r="C20" s="18" t="s">
        <v>107</v>
      </c>
      <c r="E20" s="37">
        <v>42506</v>
      </c>
      <c r="I20" s="18" t="s">
        <v>131</v>
      </c>
    </row>
    <row r="23" spans="1:9" x14ac:dyDescent="0.25">
      <c r="C23" s="11"/>
      <c r="D23" s="11"/>
      <c r="E23" s="11"/>
      <c r="F23" s="11"/>
      <c r="G23" s="11" t="s">
        <v>78</v>
      </c>
    </row>
    <row r="24" spans="1:9" x14ac:dyDescent="0.25">
      <c r="A24" s="13" t="s">
        <v>79</v>
      </c>
      <c r="C24" s="13" t="s">
        <v>27</v>
      </c>
      <c r="D24" s="11"/>
      <c r="E24" s="11"/>
      <c r="F24" s="11"/>
      <c r="G24" s="11" t="s">
        <v>112</v>
      </c>
    </row>
    <row r="25" spans="1:9" x14ac:dyDescent="0.25">
      <c r="C25" s="13" t="s">
        <v>28</v>
      </c>
      <c r="D25" s="11"/>
      <c r="E25" s="11"/>
      <c r="F25" s="11"/>
      <c r="G25" s="11"/>
    </row>
    <row r="26" spans="1:9" x14ac:dyDescent="0.25">
      <c r="C26" s="11"/>
      <c r="D26" s="11"/>
      <c r="E26" s="11"/>
      <c r="F26" s="11"/>
      <c r="G26" s="11"/>
    </row>
    <row r="27" spans="1:9" x14ac:dyDescent="0.25">
      <c r="C27" s="14" t="s">
        <v>30</v>
      </c>
      <c r="D27" s="11"/>
      <c r="E27" s="11"/>
      <c r="F27" s="11"/>
      <c r="G27" s="11" t="s">
        <v>112</v>
      </c>
    </row>
    <row r="28" spans="1:9" x14ac:dyDescent="0.25">
      <c r="C28" s="14" t="s">
        <v>29</v>
      </c>
      <c r="D28" s="11"/>
      <c r="E28" s="11"/>
      <c r="F28" s="11"/>
      <c r="G28" s="11"/>
    </row>
    <row r="29" spans="1:9" x14ac:dyDescent="0.25">
      <c r="C29" s="11"/>
      <c r="D29" s="11"/>
      <c r="E29" s="11"/>
      <c r="F29" s="11"/>
      <c r="G29" s="11"/>
    </row>
    <row r="30" spans="1:9" x14ac:dyDescent="0.25">
      <c r="C30" s="13" t="s">
        <v>39</v>
      </c>
      <c r="D30" s="11"/>
      <c r="E30" s="11"/>
      <c r="F30" s="11"/>
      <c r="G30" s="11" t="s">
        <v>112</v>
      </c>
    </row>
    <row r="31" spans="1:9" x14ac:dyDescent="0.25">
      <c r="C31" s="13" t="s">
        <v>40</v>
      </c>
      <c r="D31" s="11"/>
      <c r="E31" s="11"/>
      <c r="F31" s="11"/>
      <c r="G31" s="11"/>
    </row>
  </sheetData>
  <conditionalFormatting sqref="C27:C28">
    <cfRule type="cellIs" dxfId="1" priority="1" stopIfTrue="1" operator="equal">
      <formula>1</formula>
    </cfRule>
    <cfRule type="expression" dxfId="0" priority="2" stopIfTrue="1">
      <formula>NOT(ISERROR(SEARCH("2",C27)))</formula>
    </cfRule>
  </conditionalFormatting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7" sqref="E7"/>
    </sheetView>
  </sheetViews>
  <sheetFormatPr defaultColWidth="8.85546875" defaultRowHeight="15" x14ac:dyDescent="0.25"/>
  <cols>
    <col min="1" max="4" width="8.85546875" style="4"/>
    <col min="5" max="5" width="41" style="4" customWidth="1"/>
    <col min="6" max="16384" width="8.85546875" style="4"/>
  </cols>
  <sheetData>
    <row r="1" spans="1:5" x14ac:dyDescent="0.25">
      <c r="A1" s="5" t="s">
        <v>46</v>
      </c>
    </row>
    <row r="3" spans="1:5" x14ac:dyDescent="0.25">
      <c r="A3" s="5" t="s">
        <v>1</v>
      </c>
      <c r="E3" s="5" t="s">
        <v>55</v>
      </c>
    </row>
    <row r="4" spans="1:5" x14ac:dyDescent="0.25">
      <c r="A4" s="5"/>
    </row>
    <row r="5" spans="1:5" x14ac:dyDescent="0.25">
      <c r="A5" s="4" t="s">
        <v>220</v>
      </c>
      <c r="E5" s="4" t="s">
        <v>82</v>
      </c>
    </row>
    <row r="6" spans="1:5" x14ac:dyDescent="0.25">
      <c r="A6" s="4" t="s">
        <v>2</v>
      </c>
      <c r="E6" s="4" t="s">
        <v>60</v>
      </c>
    </row>
    <row r="7" spans="1:5" x14ac:dyDescent="0.25">
      <c r="A7" s="4" t="s">
        <v>3</v>
      </c>
      <c r="E7" s="4" t="s">
        <v>60</v>
      </c>
    </row>
    <row r="8" spans="1:5" x14ac:dyDescent="0.25">
      <c r="A8" s="4" t="s">
        <v>59</v>
      </c>
      <c r="E8" s="4" t="s">
        <v>202</v>
      </c>
    </row>
    <row r="9" spans="1:5" x14ac:dyDescent="0.25">
      <c r="A9" s="4" t="s">
        <v>258</v>
      </c>
      <c r="E9" s="4" t="s">
        <v>261</v>
      </c>
    </row>
    <row r="10" spans="1:5" ht="15.75" x14ac:dyDescent="0.25">
      <c r="A10" s="4" t="s">
        <v>259</v>
      </c>
      <c r="E10" s="35" t="s">
        <v>262</v>
      </c>
    </row>
    <row r="12" spans="1:5" x14ac:dyDescent="0.25">
      <c r="A12" s="5" t="s">
        <v>4</v>
      </c>
    </row>
    <row r="13" spans="1:5" x14ac:dyDescent="0.25">
      <c r="A13" s="5"/>
    </row>
    <row r="14" spans="1:5" x14ac:dyDescent="0.25">
      <c r="A14" s="4" t="s">
        <v>5</v>
      </c>
      <c r="E14" s="4" t="s">
        <v>54</v>
      </c>
    </row>
    <row r="15" spans="1:5" x14ac:dyDescent="0.25">
      <c r="A15" s="4" t="s">
        <v>6</v>
      </c>
      <c r="E15" s="4" t="s">
        <v>201</v>
      </c>
    </row>
    <row r="16" spans="1:5" x14ac:dyDescent="0.25">
      <c r="A16" s="4" t="s">
        <v>7</v>
      </c>
      <c r="E16" s="4" t="s">
        <v>81</v>
      </c>
    </row>
    <row r="17" spans="1:5" x14ac:dyDescent="0.25">
      <c r="A17" s="4" t="s">
        <v>8</v>
      </c>
      <c r="E17" s="4" t="s">
        <v>205</v>
      </c>
    </row>
    <row r="18" spans="1:5" x14ac:dyDescent="0.25">
      <c r="A18" s="4" t="s">
        <v>9</v>
      </c>
      <c r="E18" s="4" t="s">
        <v>203</v>
      </c>
    </row>
    <row r="19" spans="1:5" x14ac:dyDescent="0.25">
      <c r="A19" s="4" t="s">
        <v>10</v>
      </c>
      <c r="E19" s="4" t="s">
        <v>250</v>
      </c>
    </row>
    <row r="20" spans="1:5" ht="75" x14ac:dyDescent="0.25">
      <c r="A20" s="4" t="s">
        <v>11</v>
      </c>
      <c r="E20" s="6" t="s">
        <v>253</v>
      </c>
    </row>
    <row r="21" spans="1:5" x14ac:dyDescent="0.25">
      <c r="A21" s="4" t="s">
        <v>12</v>
      </c>
      <c r="E21" s="6" t="s">
        <v>204</v>
      </c>
    </row>
    <row r="22" spans="1:5" ht="30" x14ac:dyDescent="0.25">
      <c r="A22" s="4" t="s">
        <v>155</v>
      </c>
      <c r="E22" s="6" t="s">
        <v>256</v>
      </c>
    </row>
    <row r="23" spans="1:5" x14ac:dyDescent="0.25">
      <c r="E23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zoomScale="90" zoomScaleNormal="90" workbookViewId="0">
      <selection activeCell="E43" sqref="E43"/>
    </sheetView>
  </sheetViews>
  <sheetFormatPr defaultColWidth="9.140625" defaultRowHeight="15" x14ac:dyDescent="0.25"/>
  <cols>
    <col min="1" max="1" width="14.7109375" style="4" customWidth="1"/>
    <col min="2" max="2" width="14" style="4" customWidth="1"/>
    <col min="3" max="3" width="16.42578125" style="4" customWidth="1"/>
    <col min="4" max="4" width="9.140625" style="4"/>
    <col min="5" max="5" width="15.5703125" style="4" customWidth="1"/>
    <col min="6" max="6" width="4.7109375" style="4" customWidth="1"/>
    <col min="7" max="7" width="18.140625" style="4" customWidth="1"/>
    <col min="8" max="8" width="9.140625" style="4"/>
    <col min="9" max="9" width="16.7109375" style="4" customWidth="1"/>
    <col min="10" max="11" width="9.140625" style="4"/>
    <col min="12" max="12" width="21.28515625" style="4" customWidth="1"/>
    <col min="13" max="16384" width="9.140625" style="4"/>
  </cols>
  <sheetData>
    <row r="2" spans="1:14" x14ac:dyDescent="0.25">
      <c r="A2" s="5" t="s">
        <v>44</v>
      </c>
      <c r="B2" s="5" t="s">
        <v>80</v>
      </c>
    </row>
    <row r="3" spans="1:14" ht="6" customHeight="1" x14ac:dyDescent="0.25"/>
    <row r="4" spans="1:14" ht="43.9" customHeight="1" x14ac:dyDescent="0.25">
      <c r="A4" s="5"/>
      <c r="B4" s="5" t="s">
        <v>45</v>
      </c>
      <c r="C4" s="5" t="s">
        <v>48</v>
      </c>
      <c r="E4" s="5" t="s">
        <v>42</v>
      </c>
      <c r="G4" s="104" t="s">
        <v>47</v>
      </c>
      <c r="I4" s="10" t="s">
        <v>393</v>
      </c>
      <c r="L4" s="7" t="s">
        <v>55</v>
      </c>
    </row>
    <row r="6" spans="1:14" ht="30" x14ac:dyDescent="0.25">
      <c r="A6" s="5" t="s">
        <v>56</v>
      </c>
      <c r="B6" s="18" t="s">
        <v>61</v>
      </c>
      <c r="C6" s="18" t="s">
        <v>62</v>
      </c>
      <c r="D6" s="18"/>
      <c r="E6" s="23">
        <v>41928</v>
      </c>
      <c r="F6" s="18"/>
      <c r="G6" s="18"/>
      <c r="H6" s="18"/>
      <c r="I6" s="26" t="s">
        <v>395</v>
      </c>
      <c r="J6" s="18"/>
      <c r="K6" s="18"/>
      <c r="L6" s="18" t="s">
        <v>394</v>
      </c>
      <c r="M6" s="18"/>
      <c r="N6" s="18"/>
    </row>
    <row r="7" spans="1:14" x14ac:dyDescent="0.25">
      <c r="B7" s="18" t="s">
        <v>65</v>
      </c>
      <c r="C7" s="18" t="s">
        <v>366</v>
      </c>
      <c r="D7" s="18"/>
      <c r="E7" s="23">
        <v>40392</v>
      </c>
      <c r="F7" s="18"/>
      <c r="G7" s="18"/>
      <c r="H7" s="18"/>
      <c r="I7" s="18" t="s">
        <v>396</v>
      </c>
      <c r="J7" s="18"/>
      <c r="K7" s="18"/>
      <c r="L7" s="18" t="s">
        <v>64</v>
      </c>
      <c r="M7" s="18"/>
      <c r="N7" s="18"/>
    </row>
    <row r="8" spans="1:14" ht="14.45" customHeight="1" x14ac:dyDescent="0.25">
      <c r="B8" s="18" t="s">
        <v>68</v>
      </c>
      <c r="C8" s="18" t="s">
        <v>66</v>
      </c>
      <c r="D8" s="18"/>
      <c r="E8" s="23">
        <v>41791</v>
      </c>
      <c r="F8" s="18"/>
      <c r="G8" s="18"/>
      <c r="H8" s="18"/>
      <c r="I8" s="26" t="s">
        <v>395</v>
      </c>
      <c r="J8" s="18"/>
      <c r="K8" s="18"/>
      <c r="L8" s="4" t="s">
        <v>333</v>
      </c>
      <c r="M8" s="18"/>
      <c r="N8" s="18"/>
    </row>
    <row r="9" spans="1:14" x14ac:dyDescent="0.25">
      <c r="B9" s="18" t="s">
        <v>69</v>
      </c>
      <c r="C9" s="18" t="s">
        <v>66</v>
      </c>
      <c r="D9" s="18"/>
      <c r="E9" s="23">
        <v>42616</v>
      </c>
      <c r="F9" s="18"/>
      <c r="G9" s="18"/>
      <c r="H9" s="18"/>
      <c r="I9" s="18" t="s">
        <v>397</v>
      </c>
      <c r="J9" s="18"/>
      <c r="K9" s="18"/>
      <c r="L9" s="18" t="s">
        <v>64</v>
      </c>
      <c r="M9" s="18"/>
      <c r="N9" s="18"/>
    </row>
    <row r="10" spans="1:14" x14ac:dyDescent="0.25">
      <c r="B10" s="18" t="s">
        <v>71</v>
      </c>
      <c r="C10" s="18" t="s">
        <v>72</v>
      </c>
      <c r="D10" s="18"/>
      <c r="E10" s="23">
        <v>41640</v>
      </c>
      <c r="F10" s="18"/>
      <c r="G10" s="18"/>
      <c r="H10" s="18"/>
      <c r="I10" s="26" t="s">
        <v>398</v>
      </c>
      <c r="J10" s="18"/>
      <c r="K10" s="18"/>
      <c r="L10" s="18" t="s">
        <v>64</v>
      </c>
      <c r="M10" s="18"/>
      <c r="N10" s="18"/>
    </row>
    <row r="11" spans="1:14" x14ac:dyDescent="0.25">
      <c r="B11" s="18" t="s">
        <v>74</v>
      </c>
      <c r="C11" s="18" t="s">
        <v>370</v>
      </c>
      <c r="D11" s="18"/>
      <c r="E11" s="23">
        <v>41389</v>
      </c>
      <c r="F11" s="18"/>
      <c r="G11" s="18"/>
      <c r="H11" s="18"/>
      <c r="I11" s="18" t="s">
        <v>399</v>
      </c>
      <c r="J11" s="18"/>
      <c r="K11" s="18"/>
      <c r="L11" s="18" t="s">
        <v>64</v>
      </c>
      <c r="M11" s="18"/>
      <c r="N11" s="18"/>
    </row>
    <row r="12" spans="1:14" x14ac:dyDescent="0.25">
      <c r="B12" s="18" t="s">
        <v>334</v>
      </c>
      <c r="C12" s="18" t="s">
        <v>369</v>
      </c>
      <c r="D12" s="18"/>
      <c r="E12" s="23">
        <v>42303</v>
      </c>
      <c r="F12" s="18"/>
      <c r="G12" s="18"/>
      <c r="H12" s="18"/>
      <c r="I12" s="18" t="s">
        <v>400</v>
      </c>
      <c r="J12" s="18"/>
      <c r="K12" s="18"/>
      <c r="L12" s="18" t="s">
        <v>64</v>
      </c>
      <c r="M12" s="18"/>
      <c r="N12" s="18"/>
    </row>
    <row r="13" spans="1:14" x14ac:dyDescent="0.25">
      <c r="B13" s="18" t="s">
        <v>76</v>
      </c>
      <c r="C13" s="18" t="s">
        <v>66</v>
      </c>
      <c r="D13" s="18"/>
      <c r="E13" s="23">
        <v>41219</v>
      </c>
      <c r="F13" s="18"/>
      <c r="G13" s="18"/>
      <c r="H13" s="18"/>
      <c r="I13" s="26" t="s">
        <v>401</v>
      </c>
      <c r="J13" s="18"/>
      <c r="K13" s="18"/>
      <c r="L13" s="18" t="s">
        <v>64</v>
      </c>
      <c r="M13" s="18"/>
      <c r="N13" s="18"/>
    </row>
    <row r="14" spans="1:14" ht="30" x14ac:dyDescent="0.25">
      <c r="B14" s="18" t="s">
        <v>77</v>
      </c>
      <c r="C14" s="18" t="s">
        <v>335</v>
      </c>
      <c r="D14" s="18"/>
      <c r="E14" s="23">
        <v>41410</v>
      </c>
      <c r="F14" s="18"/>
      <c r="G14" s="18"/>
      <c r="H14" s="18"/>
      <c r="I14" s="18" t="s">
        <v>402</v>
      </c>
      <c r="J14" s="18"/>
      <c r="K14" s="18"/>
      <c r="L14" s="18" t="s">
        <v>64</v>
      </c>
      <c r="M14" s="18"/>
      <c r="N14" s="18"/>
    </row>
    <row r="15" spans="1:14" ht="30" x14ac:dyDescent="0.25">
      <c r="B15" s="18" t="s">
        <v>392</v>
      </c>
      <c r="C15" s="18" t="s">
        <v>335</v>
      </c>
      <c r="D15" s="18"/>
      <c r="E15" s="23">
        <v>42686</v>
      </c>
      <c r="F15" s="18"/>
      <c r="G15" s="23"/>
      <c r="H15" s="18"/>
      <c r="I15" s="18" t="s">
        <v>49</v>
      </c>
      <c r="J15" s="18"/>
      <c r="K15" s="18"/>
      <c r="L15" s="18"/>
      <c r="M15" s="18"/>
      <c r="N15" s="18"/>
    </row>
    <row r="17" spans="1:9" x14ac:dyDescent="0.25">
      <c r="I17" s="4" t="s">
        <v>78</v>
      </c>
    </row>
    <row r="18" spans="1:9" x14ac:dyDescent="0.25">
      <c r="A18" s="5" t="s">
        <v>79</v>
      </c>
      <c r="E18" s="5" t="s">
        <v>27</v>
      </c>
      <c r="I18" s="4" t="s">
        <v>112</v>
      </c>
    </row>
    <row r="19" spans="1:9" x14ac:dyDescent="0.25">
      <c r="E19" s="5" t="s">
        <v>28</v>
      </c>
    </row>
    <row r="21" spans="1:9" x14ac:dyDescent="0.25">
      <c r="E21" s="5" t="s">
        <v>30</v>
      </c>
      <c r="I21" s="4" t="s">
        <v>112</v>
      </c>
    </row>
    <row r="22" spans="1:9" x14ac:dyDescent="0.25">
      <c r="E22" s="5" t="s">
        <v>29</v>
      </c>
    </row>
    <row r="24" spans="1:9" x14ac:dyDescent="0.25">
      <c r="E24" s="5" t="s">
        <v>39</v>
      </c>
      <c r="I24" s="4" t="s">
        <v>112</v>
      </c>
    </row>
    <row r="25" spans="1:9" x14ac:dyDescent="0.25">
      <c r="E25" s="5" t="s">
        <v>40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zoomScale="80" zoomScaleNormal="80" zoomScalePageLayoutView="80" workbookViewId="0">
      <selection activeCell="C21" sqref="C21"/>
    </sheetView>
  </sheetViews>
  <sheetFormatPr defaultColWidth="8.85546875" defaultRowHeight="15" x14ac:dyDescent="0.25"/>
  <cols>
    <col min="1" max="1" width="16.7109375" style="4" customWidth="1"/>
    <col min="2" max="2" width="23.5703125" style="100" bestFit="1" customWidth="1"/>
    <col min="3" max="3" width="33.7109375" style="43" bestFit="1" customWidth="1"/>
    <col min="4" max="4" width="4.7109375" style="4" customWidth="1"/>
    <col min="5" max="5" width="16.7109375" style="4" customWidth="1"/>
    <col min="6" max="6" width="4.7109375" style="4" customWidth="1"/>
    <col min="7" max="7" width="16.7109375" style="4" customWidth="1"/>
    <col min="8" max="8" width="4.7109375" style="4" customWidth="1"/>
    <col min="9" max="9" width="16.7109375" style="4" customWidth="1"/>
    <col min="10" max="10" width="4.42578125" style="4" customWidth="1"/>
    <col min="11" max="11" width="4.7109375" style="4" customWidth="1"/>
    <col min="12" max="12" width="26" style="4" customWidth="1"/>
    <col min="13" max="16384" width="8.85546875" style="4"/>
  </cols>
  <sheetData>
    <row r="2" spans="1:12" x14ac:dyDescent="0.25">
      <c r="A2" s="5" t="s">
        <v>44</v>
      </c>
    </row>
    <row r="4" spans="1:12" ht="44.25" customHeight="1" x14ac:dyDescent="0.25">
      <c r="A4" s="5"/>
      <c r="B4" s="101" t="s">
        <v>45</v>
      </c>
      <c r="C4" s="9" t="s">
        <v>48</v>
      </c>
      <c r="E4" s="9" t="s">
        <v>42</v>
      </c>
      <c r="G4" s="7" t="s">
        <v>47</v>
      </c>
      <c r="I4" s="10" t="s">
        <v>51</v>
      </c>
      <c r="L4" s="7" t="s">
        <v>55</v>
      </c>
    </row>
    <row r="6" spans="1:12" ht="29.25" customHeight="1" x14ac:dyDescent="0.25">
      <c r="A6" s="4" t="s">
        <v>359</v>
      </c>
      <c r="B6" s="98" t="s">
        <v>114</v>
      </c>
      <c r="C6" s="18" t="s">
        <v>371</v>
      </c>
      <c r="E6" s="23">
        <v>41306</v>
      </c>
      <c r="G6" s="16"/>
      <c r="I6" s="16" t="s">
        <v>357</v>
      </c>
      <c r="L6" s="16" t="s">
        <v>110</v>
      </c>
    </row>
    <row r="7" spans="1:12" ht="29.25" customHeight="1" x14ac:dyDescent="0.25">
      <c r="B7" s="98" t="s">
        <v>125</v>
      </c>
      <c r="C7" s="18" t="s">
        <v>372</v>
      </c>
      <c r="E7" s="23">
        <v>42248</v>
      </c>
      <c r="G7" s="16"/>
      <c r="I7" s="16" t="s">
        <v>357</v>
      </c>
      <c r="L7" s="16" t="s">
        <v>110</v>
      </c>
    </row>
    <row r="8" spans="1:12" ht="29.25" customHeight="1" x14ac:dyDescent="0.25">
      <c r="B8" s="98" t="s">
        <v>117</v>
      </c>
      <c r="C8" s="18" t="s">
        <v>373</v>
      </c>
      <c r="E8" s="23">
        <v>41912</v>
      </c>
      <c r="G8" s="16"/>
      <c r="I8" s="16" t="s">
        <v>358</v>
      </c>
      <c r="L8" s="16" t="s">
        <v>110</v>
      </c>
    </row>
    <row r="9" spans="1:12" ht="29.25" customHeight="1" x14ac:dyDescent="0.25">
      <c r="B9" s="98" t="s">
        <v>118</v>
      </c>
      <c r="C9" s="18" t="s">
        <v>126</v>
      </c>
      <c r="E9" s="23">
        <v>41579</v>
      </c>
      <c r="G9" s="16"/>
      <c r="I9" s="16" t="s">
        <v>357</v>
      </c>
      <c r="L9" s="16" t="s">
        <v>110</v>
      </c>
    </row>
    <row r="10" spans="1:12" ht="29.25" customHeight="1" x14ac:dyDescent="0.25">
      <c r="B10" s="98" t="s">
        <v>119</v>
      </c>
      <c r="C10" s="18" t="s">
        <v>126</v>
      </c>
      <c r="E10" s="23">
        <v>42385</v>
      </c>
      <c r="G10" s="16"/>
      <c r="I10" s="16" t="s">
        <v>358</v>
      </c>
      <c r="L10" s="16" t="s">
        <v>110</v>
      </c>
    </row>
    <row r="11" spans="1:12" ht="29.25" customHeight="1" x14ac:dyDescent="0.25">
      <c r="B11" s="98" t="s">
        <v>120</v>
      </c>
      <c r="C11" s="18" t="s">
        <v>126</v>
      </c>
      <c r="E11" s="23">
        <v>41579</v>
      </c>
      <c r="G11" s="16"/>
      <c r="I11" s="16" t="s">
        <v>357</v>
      </c>
      <c r="L11" s="16" t="s">
        <v>110</v>
      </c>
    </row>
    <row r="12" spans="1:12" ht="29.25" customHeight="1" x14ac:dyDescent="0.25">
      <c r="B12" s="98"/>
      <c r="C12" s="18" t="s">
        <v>374</v>
      </c>
      <c r="E12" s="23"/>
      <c r="G12" s="16"/>
      <c r="I12" s="16"/>
      <c r="L12" s="16"/>
    </row>
    <row r="13" spans="1:12" ht="29.25" customHeight="1" x14ac:dyDescent="0.25">
      <c r="B13" s="98" t="s">
        <v>122</v>
      </c>
      <c r="C13" s="18" t="s">
        <v>107</v>
      </c>
      <c r="E13" s="23">
        <v>41913</v>
      </c>
      <c r="G13" s="16"/>
      <c r="I13" s="16" t="s">
        <v>357</v>
      </c>
      <c r="L13" s="16" t="s">
        <v>110</v>
      </c>
    </row>
    <row r="14" spans="1:12" ht="29.25" customHeight="1" x14ac:dyDescent="0.25">
      <c r="B14" s="98" t="s">
        <v>101</v>
      </c>
      <c r="C14" s="18" t="s">
        <v>128</v>
      </c>
      <c r="E14" s="18"/>
      <c r="G14" s="16"/>
      <c r="I14" s="16" t="s">
        <v>357</v>
      </c>
      <c r="L14" s="16" t="s">
        <v>110</v>
      </c>
    </row>
    <row r="15" spans="1:12" ht="29.25" customHeight="1" x14ac:dyDescent="0.25">
      <c r="B15" s="98" t="s">
        <v>124</v>
      </c>
      <c r="C15" s="18" t="s">
        <v>129</v>
      </c>
      <c r="E15" s="18"/>
      <c r="G15" s="16"/>
      <c r="I15" s="16" t="s">
        <v>73</v>
      </c>
      <c r="L15" s="16" t="s">
        <v>110</v>
      </c>
    </row>
    <row r="16" spans="1:12" ht="29.25" customHeight="1" x14ac:dyDescent="0.25">
      <c r="B16" s="98"/>
      <c r="C16" s="18"/>
      <c r="E16" s="18"/>
      <c r="G16" s="16"/>
    </row>
    <row r="17" spans="1:12" ht="29.25" customHeight="1" x14ac:dyDescent="0.25">
      <c r="B17" s="98" t="s">
        <v>123</v>
      </c>
      <c r="C17" s="18" t="s">
        <v>107</v>
      </c>
      <c r="E17" s="18"/>
      <c r="G17" s="24">
        <v>42186</v>
      </c>
      <c r="I17" s="16" t="s">
        <v>73</v>
      </c>
      <c r="L17" s="16" t="s">
        <v>110</v>
      </c>
    </row>
    <row r="18" spans="1:12" ht="29.25" customHeight="1" x14ac:dyDescent="0.25">
      <c r="B18" s="98" t="s">
        <v>121</v>
      </c>
      <c r="C18" s="18" t="s">
        <v>127</v>
      </c>
      <c r="E18" s="23">
        <v>40976</v>
      </c>
      <c r="G18" s="16" t="s">
        <v>356</v>
      </c>
      <c r="I18" s="16"/>
      <c r="L18" s="16"/>
    </row>
    <row r="19" spans="1:12" ht="29.25" customHeight="1" x14ac:dyDescent="0.25">
      <c r="B19" s="98" t="s">
        <v>115</v>
      </c>
      <c r="C19" s="18" t="s">
        <v>370</v>
      </c>
      <c r="E19" s="23">
        <v>40959</v>
      </c>
      <c r="G19" s="16" t="s">
        <v>130</v>
      </c>
      <c r="I19" s="16"/>
      <c r="L19" s="16"/>
    </row>
    <row r="20" spans="1:12" ht="29.25" customHeight="1" x14ac:dyDescent="0.25">
      <c r="B20" s="98" t="s">
        <v>116</v>
      </c>
      <c r="C20" s="18" t="s">
        <v>107</v>
      </c>
      <c r="E20" s="23">
        <v>41817</v>
      </c>
      <c r="G20" s="24">
        <v>42430</v>
      </c>
      <c r="I20" s="16"/>
      <c r="L20" s="16"/>
    </row>
    <row r="21" spans="1:12" ht="29.25" customHeight="1" x14ac:dyDescent="0.25">
      <c r="A21" s="9"/>
      <c r="B21" s="98" t="s">
        <v>113</v>
      </c>
      <c r="C21" s="18" t="s">
        <v>107</v>
      </c>
      <c r="E21" s="23">
        <v>41250</v>
      </c>
      <c r="G21" s="24">
        <v>42186</v>
      </c>
      <c r="I21" s="16"/>
      <c r="L21" s="16"/>
    </row>
    <row r="23" spans="1:12" x14ac:dyDescent="0.25">
      <c r="I23" s="4" t="s">
        <v>78</v>
      </c>
    </row>
    <row r="24" spans="1:12" x14ac:dyDescent="0.25">
      <c r="A24" s="5" t="s">
        <v>79</v>
      </c>
      <c r="E24" s="5" t="s">
        <v>27</v>
      </c>
      <c r="I24" s="4" t="s">
        <v>112</v>
      </c>
    </row>
    <row r="25" spans="1:12" x14ac:dyDescent="0.25">
      <c r="E25" s="5" t="s">
        <v>28</v>
      </c>
    </row>
    <row r="27" spans="1:12" x14ac:dyDescent="0.25">
      <c r="E27" s="5" t="s">
        <v>30</v>
      </c>
      <c r="I27" s="4" t="s">
        <v>112</v>
      </c>
    </row>
    <row r="28" spans="1:12" x14ac:dyDescent="0.25">
      <c r="E28" s="5" t="s">
        <v>29</v>
      </c>
    </row>
    <row r="30" spans="1:12" x14ac:dyDescent="0.25">
      <c r="E30" s="5" t="s">
        <v>39</v>
      </c>
      <c r="I30" s="4" t="s">
        <v>112</v>
      </c>
    </row>
    <row r="31" spans="1:12" x14ac:dyDescent="0.25">
      <c r="E31" s="5" t="s">
        <v>40</v>
      </c>
    </row>
  </sheetData>
  <conditionalFormatting sqref="E27:E28">
    <cfRule type="cellIs" dxfId="19" priority="1" operator="equal">
      <formula>1</formula>
    </cfRule>
    <cfRule type="containsText" dxfId="18" priority="2" operator="containsText" text="2">
      <formula>NOT(ISERROR(SEARCH("2",E27)))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zoomScale="90" zoomScaleNormal="90" workbookViewId="0">
      <selection activeCell="G11" sqref="G11"/>
    </sheetView>
  </sheetViews>
  <sheetFormatPr defaultColWidth="9.140625" defaultRowHeight="15" x14ac:dyDescent="0.25"/>
  <cols>
    <col min="1" max="1" width="12.28515625" style="4" customWidth="1"/>
    <col min="2" max="2" width="22" style="4" customWidth="1"/>
    <col min="3" max="3" width="19.140625" style="4" customWidth="1"/>
    <col min="4" max="4" width="4.7109375" style="4" customWidth="1"/>
    <col min="5" max="5" width="16.7109375" style="4" customWidth="1"/>
    <col min="6" max="6" width="4.7109375" style="4" customWidth="1"/>
    <col min="7" max="7" width="17.5703125" style="4" customWidth="1"/>
    <col min="8" max="8" width="4.7109375" style="4" customWidth="1"/>
    <col min="9" max="9" width="16.7109375" style="4" customWidth="1"/>
    <col min="10" max="11" width="4.7109375" style="4" customWidth="1"/>
    <col min="12" max="12" width="60.28515625" style="4" customWidth="1"/>
    <col min="13" max="16384" width="9.140625" style="4"/>
  </cols>
  <sheetData>
    <row r="2" spans="1:12" x14ac:dyDescent="0.25">
      <c r="A2" s="5" t="s">
        <v>44</v>
      </c>
    </row>
    <row r="4" spans="1:12" ht="46.5" customHeight="1" x14ac:dyDescent="0.25">
      <c r="A4" s="5"/>
      <c r="B4" s="9" t="s">
        <v>45</v>
      </c>
      <c r="C4" s="9" t="s">
        <v>48</v>
      </c>
      <c r="D4" s="16"/>
      <c r="E4" s="9" t="s">
        <v>42</v>
      </c>
      <c r="F4" s="16"/>
      <c r="G4" s="10" t="s">
        <v>47</v>
      </c>
      <c r="H4" s="16"/>
      <c r="I4" s="10" t="s">
        <v>388</v>
      </c>
      <c r="J4" s="16"/>
      <c r="K4" s="16"/>
      <c r="L4" s="10" t="s">
        <v>55</v>
      </c>
    </row>
    <row r="6" spans="1:12" ht="79.150000000000006" customHeight="1" x14ac:dyDescent="0.25">
      <c r="A6" s="9" t="s">
        <v>56</v>
      </c>
      <c r="B6" s="98" t="s">
        <v>336</v>
      </c>
      <c r="C6" s="18" t="s">
        <v>107</v>
      </c>
      <c r="D6" s="18"/>
      <c r="E6" s="23">
        <v>42415</v>
      </c>
      <c r="F6" s="18"/>
      <c r="G6" s="18"/>
      <c r="H6" s="18"/>
      <c r="I6" s="103" t="s">
        <v>389</v>
      </c>
      <c r="J6" s="18"/>
      <c r="K6" s="18"/>
      <c r="L6" s="99" t="s">
        <v>337</v>
      </c>
    </row>
    <row r="7" spans="1:12" ht="15.75" x14ac:dyDescent="0.25">
      <c r="A7" s="9"/>
      <c r="B7" s="98" t="s">
        <v>338</v>
      </c>
      <c r="C7" s="18" t="s">
        <v>339</v>
      </c>
      <c r="D7" s="18"/>
      <c r="E7" s="23">
        <v>42614</v>
      </c>
      <c r="F7" s="18"/>
      <c r="G7" s="18"/>
      <c r="H7" s="18"/>
      <c r="I7" s="103" t="s">
        <v>341</v>
      </c>
      <c r="J7" s="18"/>
      <c r="K7" s="18"/>
      <c r="L7" s="4" t="s">
        <v>340</v>
      </c>
    </row>
    <row r="8" spans="1:12" ht="30" x14ac:dyDescent="0.25">
      <c r="B8" s="98" t="s">
        <v>147</v>
      </c>
      <c r="C8" s="18" t="s">
        <v>375</v>
      </c>
      <c r="D8" s="18"/>
      <c r="E8" s="23">
        <v>41275</v>
      </c>
      <c r="F8" s="18"/>
      <c r="G8" s="23">
        <v>42696</v>
      </c>
      <c r="H8" s="18"/>
      <c r="I8" s="103" t="s">
        <v>390</v>
      </c>
      <c r="J8" s="18"/>
      <c r="K8" s="18"/>
      <c r="L8" s="4" t="s">
        <v>342</v>
      </c>
    </row>
    <row r="9" spans="1:12" ht="31.15" customHeight="1" x14ac:dyDescent="0.25">
      <c r="B9" s="98" t="s">
        <v>148</v>
      </c>
      <c r="C9" s="18" t="s">
        <v>372</v>
      </c>
      <c r="D9" s="18"/>
      <c r="E9" s="23">
        <v>42009</v>
      </c>
      <c r="F9" s="18"/>
      <c r="G9" s="18"/>
      <c r="H9" s="18"/>
      <c r="I9" s="103" t="s">
        <v>391</v>
      </c>
      <c r="J9" s="18"/>
      <c r="K9" s="18"/>
    </row>
    <row r="10" spans="1:12" ht="15.75" x14ac:dyDescent="0.25">
      <c r="B10" s="98" t="s">
        <v>343</v>
      </c>
      <c r="C10" s="18" t="s">
        <v>376</v>
      </c>
      <c r="D10" s="18"/>
      <c r="E10" s="23">
        <v>42319</v>
      </c>
      <c r="F10" s="18"/>
      <c r="G10" s="18"/>
      <c r="H10" s="18"/>
      <c r="I10" s="103" t="s">
        <v>391</v>
      </c>
      <c r="J10" s="18"/>
      <c r="K10" s="18"/>
    </row>
    <row r="11" spans="1:12" ht="46.9" customHeight="1" x14ac:dyDescent="0.25">
      <c r="B11" s="98" t="s">
        <v>344</v>
      </c>
      <c r="C11" s="18" t="s">
        <v>62</v>
      </c>
      <c r="D11" s="18"/>
      <c r="E11" s="23">
        <v>42370</v>
      </c>
      <c r="F11" s="18"/>
      <c r="G11" s="16"/>
      <c r="H11" s="18"/>
      <c r="I11" s="103" t="s">
        <v>391</v>
      </c>
      <c r="J11" s="18"/>
      <c r="K11" s="18"/>
      <c r="L11" s="98" t="s">
        <v>345</v>
      </c>
    </row>
    <row r="12" spans="1:12" ht="15.75" x14ac:dyDescent="0.25">
      <c r="B12" s="98" t="s">
        <v>150</v>
      </c>
      <c r="C12" s="18" t="s">
        <v>151</v>
      </c>
      <c r="D12" s="18"/>
      <c r="E12" s="23">
        <v>41911</v>
      </c>
      <c r="F12" s="18"/>
      <c r="G12" s="18"/>
      <c r="H12" s="18"/>
      <c r="I12" s="103" t="s">
        <v>390</v>
      </c>
      <c r="J12" s="18"/>
      <c r="K12" s="18"/>
      <c r="L12" s="18" t="s">
        <v>110</v>
      </c>
    </row>
    <row r="13" spans="1:12" ht="15.75" x14ac:dyDescent="0.25">
      <c r="B13" s="98" t="s">
        <v>346</v>
      </c>
      <c r="C13" s="18" t="s">
        <v>151</v>
      </c>
      <c r="D13" s="18"/>
      <c r="E13" s="23">
        <v>42461</v>
      </c>
      <c r="F13" s="18"/>
      <c r="G13" s="18"/>
      <c r="H13" s="18"/>
      <c r="I13" s="103" t="s">
        <v>332</v>
      </c>
      <c r="J13" s="18"/>
      <c r="K13" s="18"/>
      <c r="L13" s="18"/>
    </row>
    <row r="14" spans="1:12" x14ac:dyDescent="0.25">
      <c r="B14" s="98" t="s">
        <v>347</v>
      </c>
      <c r="C14" s="18" t="s">
        <v>151</v>
      </c>
      <c r="D14" s="18"/>
      <c r="E14" s="23">
        <v>42675</v>
      </c>
      <c r="F14" s="18"/>
      <c r="G14" s="43"/>
      <c r="H14" s="18"/>
      <c r="I14" s="18" t="s">
        <v>49</v>
      </c>
      <c r="J14" s="18"/>
      <c r="K14" s="18"/>
      <c r="L14" s="18" t="s">
        <v>110</v>
      </c>
    </row>
    <row r="15" spans="1:12" ht="21.6" customHeight="1" x14ac:dyDescent="0.25">
      <c r="B15" s="98" t="s">
        <v>348</v>
      </c>
      <c r="C15" s="18" t="s">
        <v>151</v>
      </c>
      <c r="E15" s="44">
        <v>42675</v>
      </c>
      <c r="G15" s="43"/>
      <c r="I15" s="18" t="s">
        <v>49</v>
      </c>
      <c r="L15" s="18" t="s">
        <v>110</v>
      </c>
    </row>
    <row r="16" spans="1:12" x14ac:dyDescent="0.25">
      <c r="B16" s="98" t="s">
        <v>349</v>
      </c>
      <c r="C16" s="18" t="s">
        <v>151</v>
      </c>
      <c r="E16" s="44">
        <v>42675</v>
      </c>
      <c r="G16" s="43"/>
      <c r="I16" s="18" t="s">
        <v>49</v>
      </c>
      <c r="L16" s="18" t="s">
        <v>110</v>
      </c>
    </row>
    <row r="17" spans="1:12" x14ac:dyDescent="0.25">
      <c r="B17" s="98" t="s">
        <v>350</v>
      </c>
      <c r="C17" s="18" t="s">
        <v>151</v>
      </c>
      <c r="E17" s="44">
        <v>42675</v>
      </c>
      <c r="G17" s="43"/>
      <c r="I17" s="18" t="s">
        <v>49</v>
      </c>
      <c r="L17" s="18" t="s">
        <v>110</v>
      </c>
    </row>
    <row r="18" spans="1:12" x14ac:dyDescent="0.25">
      <c r="B18" s="98" t="s">
        <v>351</v>
      </c>
      <c r="C18" s="18" t="s">
        <v>129</v>
      </c>
      <c r="E18" s="44">
        <v>42299</v>
      </c>
      <c r="G18" s="43"/>
      <c r="I18" s="18" t="s">
        <v>390</v>
      </c>
    </row>
    <row r="19" spans="1:12" x14ac:dyDescent="0.25">
      <c r="B19" s="98" t="s">
        <v>149</v>
      </c>
      <c r="C19" s="18" t="s">
        <v>376</v>
      </c>
      <c r="E19" s="25">
        <v>42274</v>
      </c>
      <c r="G19" s="23">
        <v>42646</v>
      </c>
      <c r="I19" s="18" t="s">
        <v>390</v>
      </c>
      <c r="L19" s="18" t="s">
        <v>110</v>
      </c>
    </row>
    <row r="20" spans="1:12" x14ac:dyDescent="0.25">
      <c r="I20" s="4" t="s">
        <v>78</v>
      </c>
    </row>
    <row r="21" spans="1:12" x14ac:dyDescent="0.25">
      <c r="A21" s="5" t="s">
        <v>79</v>
      </c>
      <c r="E21" s="5" t="s">
        <v>27</v>
      </c>
      <c r="I21" s="4" t="s">
        <v>248</v>
      </c>
    </row>
    <row r="22" spans="1:12" x14ac:dyDescent="0.25">
      <c r="E22" s="5" t="s">
        <v>28</v>
      </c>
    </row>
    <row r="24" spans="1:12" x14ac:dyDescent="0.25">
      <c r="E24" s="5" t="s">
        <v>30</v>
      </c>
      <c r="I24" s="4" t="s">
        <v>112</v>
      </c>
    </row>
    <row r="25" spans="1:12" x14ac:dyDescent="0.25">
      <c r="E25" s="5" t="s">
        <v>29</v>
      </c>
    </row>
    <row r="27" spans="1:12" x14ac:dyDescent="0.25">
      <c r="E27" s="5" t="s">
        <v>39</v>
      </c>
      <c r="I27" s="4" t="s">
        <v>248</v>
      </c>
    </row>
    <row r="28" spans="1:12" x14ac:dyDescent="0.25">
      <c r="E28" s="5" t="s">
        <v>40</v>
      </c>
    </row>
  </sheetData>
  <conditionalFormatting sqref="E24:E25">
    <cfRule type="cellIs" dxfId="17" priority="1" operator="equal">
      <formula>1</formula>
    </cfRule>
    <cfRule type="containsText" dxfId="16" priority="2" operator="containsText" text="2">
      <formula>NOT(ISERROR(SEARCH("2",E24)))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7"/>
  <sheetViews>
    <sheetView workbookViewId="0">
      <selection activeCell="C15" sqref="C15"/>
    </sheetView>
  </sheetViews>
  <sheetFormatPr defaultColWidth="8.85546875" defaultRowHeight="15" x14ac:dyDescent="0.25"/>
  <cols>
    <col min="1" max="1" width="17.85546875" customWidth="1"/>
    <col min="2" max="2" width="25.140625" customWidth="1"/>
    <col min="3" max="3" width="26.140625" customWidth="1"/>
    <col min="8" max="8" width="15.42578125" customWidth="1"/>
  </cols>
  <sheetData>
    <row r="2" spans="1:12" x14ac:dyDescent="0.25">
      <c r="A2" s="1" t="s">
        <v>44</v>
      </c>
    </row>
    <row r="4" spans="1:12" x14ac:dyDescent="0.25">
      <c r="A4" s="1"/>
      <c r="B4" s="1" t="s">
        <v>45</v>
      </c>
      <c r="C4" s="1" t="s">
        <v>48</v>
      </c>
      <c r="E4" s="1" t="s">
        <v>42</v>
      </c>
      <c r="G4" s="1" t="s">
        <v>47</v>
      </c>
      <c r="I4" s="1" t="s">
        <v>51</v>
      </c>
      <c r="L4" s="1" t="s">
        <v>55</v>
      </c>
    </row>
    <row r="5" spans="1:12" x14ac:dyDescent="0.25">
      <c r="C5" t="s">
        <v>53</v>
      </c>
      <c r="I5" t="s">
        <v>52</v>
      </c>
    </row>
    <row r="6" spans="1:12" x14ac:dyDescent="0.25">
      <c r="A6" s="1" t="s">
        <v>56</v>
      </c>
      <c r="B6" s="4" t="s">
        <v>222</v>
      </c>
      <c r="C6" s="4" t="s">
        <v>107</v>
      </c>
      <c r="E6" s="4" t="s">
        <v>235</v>
      </c>
      <c r="G6" t="s">
        <v>360</v>
      </c>
      <c r="I6" s="4">
        <v>2</v>
      </c>
      <c r="J6" s="4">
        <v>5</v>
      </c>
      <c r="L6" s="4" t="s">
        <v>234</v>
      </c>
    </row>
    <row r="7" spans="1:12" s="4" customFormat="1" x14ac:dyDescent="0.25">
      <c r="A7" s="5" t="s">
        <v>56</v>
      </c>
      <c r="B7" s="4" t="s">
        <v>365</v>
      </c>
      <c r="C7" s="4" t="s">
        <v>107</v>
      </c>
      <c r="E7" s="4" t="s">
        <v>368</v>
      </c>
    </row>
    <row r="8" spans="1:12" x14ac:dyDescent="0.25">
      <c r="B8" s="4" t="s">
        <v>223</v>
      </c>
      <c r="C8" s="6" t="s">
        <v>224</v>
      </c>
      <c r="E8" s="4" t="s">
        <v>236</v>
      </c>
      <c r="G8" t="s">
        <v>245</v>
      </c>
      <c r="H8" t="s">
        <v>246</v>
      </c>
      <c r="I8" s="4">
        <v>2</v>
      </c>
      <c r="J8" s="4">
        <v>5</v>
      </c>
      <c r="L8" s="4" t="s">
        <v>234</v>
      </c>
    </row>
    <row r="9" spans="1:12" x14ac:dyDescent="0.25">
      <c r="A9" s="5" t="s">
        <v>233</v>
      </c>
      <c r="B9" s="4" t="s">
        <v>225</v>
      </c>
      <c r="C9" s="4" t="s">
        <v>107</v>
      </c>
      <c r="E9" s="4" t="s">
        <v>237</v>
      </c>
      <c r="I9" s="4">
        <v>5</v>
      </c>
      <c r="J9" s="4">
        <v>5</v>
      </c>
      <c r="L9" s="4" t="s">
        <v>234</v>
      </c>
    </row>
    <row r="10" spans="1:12" x14ac:dyDescent="0.25">
      <c r="B10" s="4" t="s">
        <v>226</v>
      </c>
      <c r="C10" s="4" t="s">
        <v>107</v>
      </c>
      <c r="E10" s="4" t="s">
        <v>238</v>
      </c>
      <c r="I10" s="4">
        <v>2</v>
      </c>
      <c r="J10" s="32">
        <v>5</v>
      </c>
      <c r="L10" s="4" t="s">
        <v>234</v>
      </c>
    </row>
    <row r="11" spans="1:12" x14ac:dyDescent="0.25">
      <c r="B11" s="4" t="s">
        <v>227</v>
      </c>
      <c r="C11" s="4" t="s">
        <v>107</v>
      </c>
      <c r="E11" s="4" t="s">
        <v>239</v>
      </c>
      <c r="G11" t="s">
        <v>247</v>
      </c>
      <c r="H11" t="s">
        <v>246</v>
      </c>
      <c r="I11" s="4">
        <v>1</v>
      </c>
      <c r="J11" s="4">
        <v>2</v>
      </c>
      <c r="L11" s="4" t="s">
        <v>234</v>
      </c>
    </row>
    <row r="12" spans="1:12" x14ac:dyDescent="0.25">
      <c r="B12" s="4" t="s">
        <v>228</v>
      </c>
      <c r="C12" s="4" t="s">
        <v>377</v>
      </c>
      <c r="E12" s="4" t="s">
        <v>240</v>
      </c>
      <c r="I12" s="4">
        <v>4</v>
      </c>
      <c r="J12" s="4">
        <v>5</v>
      </c>
      <c r="L12" s="4" t="s">
        <v>234</v>
      </c>
    </row>
    <row r="13" spans="1:12" x14ac:dyDescent="0.25">
      <c r="B13" s="4" t="s">
        <v>229</v>
      </c>
      <c r="C13" s="4" t="s">
        <v>377</v>
      </c>
      <c r="E13" s="4" t="s">
        <v>241</v>
      </c>
      <c r="I13" s="4">
        <v>5</v>
      </c>
      <c r="J13" s="4">
        <v>5</v>
      </c>
      <c r="L13" s="4" t="s">
        <v>234</v>
      </c>
    </row>
    <row r="14" spans="1:12" x14ac:dyDescent="0.25">
      <c r="B14" s="4" t="s">
        <v>230</v>
      </c>
      <c r="C14" s="4" t="s">
        <v>107</v>
      </c>
      <c r="E14" s="4" t="s">
        <v>242</v>
      </c>
      <c r="I14" s="4">
        <v>5</v>
      </c>
      <c r="J14" s="4">
        <v>5</v>
      </c>
      <c r="L14" s="4" t="s">
        <v>234</v>
      </c>
    </row>
    <row r="15" spans="1:12" x14ac:dyDescent="0.25">
      <c r="B15" s="4" t="s">
        <v>231</v>
      </c>
      <c r="C15" s="4" t="s">
        <v>378</v>
      </c>
      <c r="E15" s="4" t="s">
        <v>243</v>
      </c>
      <c r="I15" s="4">
        <v>4</v>
      </c>
      <c r="J15" s="4">
        <v>5</v>
      </c>
      <c r="L15" s="4" t="s">
        <v>234</v>
      </c>
    </row>
    <row r="16" spans="1:12" x14ac:dyDescent="0.25">
      <c r="A16" s="5" t="s">
        <v>72</v>
      </c>
      <c r="B16" s="4" t="s">
        <v>232</v>
      </c>
      <c r="C16" s="4" t="s">
        <v>367</v>
      </c>
      <c r="E16" s="4" t="s">
        <v>244</v>
      </c>
      <c r="I16" s="4">
        <v>5</v>
      </c>
      <c r="J16" s="4">
        <v>5</v>
      </c>
      <c r="L16" s="4" t="s">
        <v>234</v>
      </c>
    </row>
    <row r="19" spans="1:9" x14ac:dyDescent="0.25">
      <c r="A19" s="4"/>
      <c r="B19" s="4"/>
      <c r="C19" s="4"/>
      <c r="D19" s="4"/>
      <c r="E19" s="4"/>
      <c r="F19" s="4"/>
      <c r="G19" s="4"/>
      <c r="H19" s="4"/>
      <c r="I19" s="4" t="s">
        <v>78</v>
      </c>
    </row>
    <row r="20" spans="1:9" x14ac:dyDescent="0.25">
      <c r="A20" s="33" t="s">
        <v>79</v>
      </c>
      <c r="B20" s="4"/>
      <c r="C20" s="4"/>
      <c r="D20" s="4"/>
      <c r="E20" s="33" t="s">
        <v>27</v>
      </c>
      <c r="F20" s="4"/>
      <c r="G20" s="4"/>
      <c r="H20" s="4"/>
      <c r="I20" s="4"/>
    </row>
    <row r="21" spans="1:9" x14ac:dyDescent="0.25">
      <c r="A21" s="4"/>
      <c r="B21" s="4"/>
      <c r="C21" s="4"/>
      <c r="D21" s="4"/>
      <c r="E21" s="33" t="s">
        <v>28</v>
      </c>
      <c r="F21" s="4"/>
      <c r="G21" s="4"/>
      <c r="H21" s="4"/>
      <c r="I21" s="4" t="s">
        <v>248</v>
      </c>
    </row>
    <row r="22" spans="1:9" x14ac:dyDescent="0.25">
      <c r="A22" s="4"/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"/>
      <c r="B23" s="4"/>
      <c r="C23" s="4"/>
      <c r="D23" s="4"/>
      <c r="E23" s="33" t="s">
        <v>30</v>
      </c>
      <c r="F23" s="4"/>
      <c r="G23" s="4"/>
      <c r="H23" s="4"/>
      <c r="I23" s="4" t="s">
        <v>248</v>
      </c>
    </row>
    <row r="24" spans="1:9" x14ac:dyDescent="0.25">
      <c r="A24" s="4"/>
      <c r="B24" s="4"/>
      <c r="C24" s="4"/>
      <c r="D24" s="4"/>
      <c r="E24" s="33" t="s">
        <v>29</v>
      </c>
      <c r="F24" s="4"/>
      <c r="G24" s="4"/>
      <c r="H24" s="4"/>
      <c r="I24" s="4"/>
    </row>
    <row r="25" spans="1:9" x14ac:dyDescent="0.25">
      <c r="A25" s="4"/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"/>
      <c r="B26" s="4"/>
      <c r="C26" s="4"/>
      <c r="D26" s="4"/>
      <c r="E26" s="33" t="s">
        <v>39</v>
      </c>
      <c r="F26" s="4"/>
      <c r="G26" s="4"/>
      <c r="H26" s="4"/>
      <c r="I26" s="4" t="s">
        <v>248</v>
      </c>
    </row>
    <row r="27" spans="1:9" x14ac:dyDescent="0.25">
      <c r="A27" s="4"/>
      <c r="B27" s="4"/>
      <c r="C27" s="4"/>
      <c r="D27" s="4"/>
      <c r="E27" s="33" t="s">
        <v>40</v>
      </c>
      <c r="F27" s="4"/>
      <c r="G27" s="4"/>
      <c r="H27" s="4"/>
      <c r="I27" s="4"/>
    </row>
  </sheetData>
  <conditionalFormatting sqref="E23:E24">
    <cfRule type="cellIs" dxfId="15" priority="1" operator="equal">
      <formula>1</formula>
    </cfRule>
    <cfRule type="containsText" dxfId="14" priority="2" operator="containsText" text="2">
      <formula>NOT(ISERROR(SEARCH("2",E23)))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zoomScale="80" zoomScaleNormal="80" zoomScalePageLayoutView="80" workbookViewId="0">
      <selection activeCell="I17" sqref="I17"/>
    </sheetView>
  </sheetViews>
  <sheetFormatPr defaultColWidth="8.85546875" defaultRowHeight="15" x14ac:dyDescent="0.25"/>
  <cols>
    <col min="1" max="1" width="16.7109375" customWidth="1"/>
    <col min="2" max="2" width="15.140625" customWidth="1"/>
    <col min="3" max="3" width="16.7109375" customWidth="1"/>
    <col min="4" max="4" width="4.7109375" customWidth="1"/>
    <col min="5" max="5" width="18.7109375" customWidth="1"/>
    <col min="6" max="6" width="4.7109375" customWidth="1"/>
    <col min="7" max="7" width="18.7109375" customWidth="1"/>
    <col min="8" max="8" width="4.7109375" customWidth="1"/>
    <col min="9" max="11" width="16.7109375" customWidth="1"/>
    <col min="12" max="12" width="35.28515625" customWidth="1"/>
  </cols>
  <sheetData>
    <row r="3" spans="1:18" x14ac:dyDescent="0.25">
      <c r="A3" s="1" t="s">
        <v>44</v>
      </c>
    </row>
    <row r="5" spans="1:18" ht="32.25" customHeight="1" x14ac:dyDescent="0.25">
      <c r="A5" s="1"/>
      <c r="B5" s="9" t="s">
        <v>45</v>
      </c>
      <c r="C5" s="9" t="s">
        <v>48</v>
      </c>
      <c r="D5" s="8"/>
      <c r="E5" s="9" t="s">
        <v>42</v>
      </c>
      <c r="F5" s="8"/>
      <c r="G5" s="10" t="s">
        <v>47</v>
      </c>
      <c r="H5" s="8"/>
      <c r="I5" s="10" t="s">
        <v>51</v>
      </c>
      <c r="J5" s="8"/>
      <c r="K5" s="8"/>
      <c r="L5" s="10" t="s">
        <v>55</v>
      </c>
      <c r="M5" s="8"/>
      <c r="N5" s="8"/>
      <c r="O5" s="8"/>
      <c r="P5" s="8"/>
      <c r="Q5" s="8"/>
      <c r="R5" s="8"/>
    </row>
    <row r="7" spans="1:18" x14ac:dyDescent="0.25">
      <c r="A7" s="1"/>
      <c r="B7" s="19" t="s">
        <v>83</v>
      </c>
      <c r="C7" s="19" t="s">
        <v>107</v>
      </c>
      <c r="D7" s="6"/>
      <c r="E7" s="20">
        <v>41334</v>
      </c>
      <c r="G7" s="39">
        <v>42340</v>
      </c>
      <c r="I7" s="21" t="s">
        <v>109</v>
      </c>
      <c r="L7" s="16"/>
    </row>
    <row r="8" spans="1:18" ht="25.5" x14ac:dyDescent="0.25">
      <c r="B8" s="19" t="s">
        <v>84</v>
      </c>
      <c r="C8" s="19" t="s">
        <v>376</v>
      </c>
      <c r="D8" s="6"/>
      <c r="E8" s="20">
        <v>41334</v>
      </c>
      <c r="G8" s="36">
        <v>42613</v>
      </c>
      <c r="I8" s="21" t="s">
        <v>95</v>
      </c>
      <c r="L8" s="16"/>
    </row>
    <row r="9" spans="1:18" ht="25.5" x14ac:dyDescent="0.25">
      <c r="B9" s="19" t="s">
        <v>85</v>
      </c>
      <c r="C9" s="19" t="s">
        <v>379</v>
      </c>
      <c r="D9" s="6"/>
      <c r="E9" s="20">
        <v>41334</v>
      </c>
      <c r="G9" t="s">
        <v>49</v>
      </c>
      <c r="I9" s="21" t="s">
        <v>94</v>
      </c>
      <c r="L9" s="16"/>
    </row>
    <row r="10" spans="1:18" ht="25.5" x14ac:dyDescent="0.25">
      <c r="B10" s="19" t="s">
        <v>86</v>
      </c>
      <c r="C10" s="19" t="s">
        <v>380</v>
      </c>
      <c r="D10" s="6"/>
      <c r="E10" s="20">
        <v>41334</v>
      </c>
      <c r="G10" s="36">
        <v>42613</v>
      </c>
      <c r="I10" s="21" t="s">
        <v>94</v>
      </c>
      <c r="L10" s="16"/>
    </row>
    <row r="11" spans="1:18" s="4" customFormat="1" ht="25.5" x14ac:dyDescent="0.25">
      <c r="B11" s="19" t="s">
        <v>363</v>
      </c>
      <c r="C11" s="19" t="s">
        <v>364</v>
      </c>
      <c r="D11" s="6"/>
      <c r="E11" s="20">
        <v>42614</v>
      </c>
      <c r="G11" s="36"/>
      <c r="I11" s="21" t="s">
        <v>49</v>
      </c>
      <c r="L11" s="16"/>
    </row>
    <row r="12" spans="1:18" x14ac:dyDescent="0.25">
      <c r="A12" s="10" t="s">
        <v>56</v>
      </c>
      <c r="B12" s="19" t="s">
        <v>87</v>
      </c>
      <c r="C12" s="19" t="s">
        <v>107</v>
      </c>
      <c r="D12" s="6"/>
      <c r="E12" s="20">
        <v>41334</v>
      </c>
      <c r="G12" s="36">
        <v>42674</v>
      </c>
      <c r="I12" s="21" t="s">
        <v>95</v>
      </c>
      <c r="L12" s="16"/>
    </row>
    <row r="13" spans="1:18" s="4" customFormat="1" ht="25.5" x14ac:dyDescent="0.25">
      <c r="A13" s="10" t="s">
        <v>56</v>
      </c>
      <c r="B13" s="19" t="s">
        <v>362</v>
      </c>
      <c r="C13" s="19" t="s">
        <v>107</v>
      </c>
      <c r="D13" s="6"/>
      <c r="E13" s="20">
        <v>42614</v>
      </c>
      <c r="G13" s="36"/>
      <c r="I13" s="21" t="s">
        <v>49</v>
      </c>
      <c r="L13" s="16"/>
    </row>
    <row r="14" spans="1:18" x14ac:dyDescent="0.25">
      <c r="B14" s="19" t="s">
        <v>88</v>
      </c>
      <c r="C14" s="19" t="s">
        <v>107</v>
      </c>
      <c r="D14" s="6"/>
      <c r="E14" s="20">
        <v>41518</v>
      </c>
      <c r="G14" s="36" t="s">
        <v>49</v>
      </c>
      <c r="I14" s="21" t="s">
        <v>95</v>
      </c>
      <c r="L14" s="16"/>
    </row>
    <row r="15" spans="1:18" ht="25.5" x14ac:dyDescent="0.25">
      <c r="B15" s="19" t="s">
        <v>89</v>
      </c>
      <c r="C15" s="19" t="s">
        <v>107</v>
      </c>
      <c r="D15" s="6"/>
      <c r="E15" s="20">
        <v>41518</v>
      </c>
      <c r="G15" s="37">
        <v>42453</v>
      </c>
      <c r="I15" s="21" t="s">
        <v>131</v>
      </c>
      <c r="L15" s="16"/>
    </row>
    <row r="16" spans="1:18" ht="33" customHeight="1" x14ac:dyDescent="0.25">
      <c r="B16" s="19" t="s">
        <v>90</v>
      </c>
      <c r="C16" s="19" t="s">
        <v>372</v>
      </c>
      <c r="D16" s="6"/>
      <c r="E16" s="20">
        <v>41533</v>
      </c>
      <c r="G16" t="s">
        <v>49</v>
      </c>
      <c r="I16" s="21" t="s">
        <v>95</v>
      </c>
      <c r="J16" s="22"/>
      <c r="K16" s="12"/>
      <c r="L16" s="18"/>
    </row>
    <row r="17" spans="1:12" ht="25.5" x14ac:dyDescent="0.25">
      <c r="B17" s="19" t="s">
        <v>91</v>
      </c>
      <c r="C17" s="19" t="s">
        <v>62</v>
      </c>
      <c r="D17" s="6"/>
      <c r="E17" s="20">
        <v>41976</v>
      </c>
      <c r="G17" s="38"/>
      <c r="I17" s="21"/>
      <c r="L17" s="16"/>
    </row>
    <row r="18" spans="1:12" ht="25.5" x14ac:dyDescent="0.25">
      <c r="B18" s="19" t="s">
        <v>92</v>
      </c>
      <c r="C18" s="19" t="s">
        <v>381</v>
      </c>
      <c r="D18" s="6"/>
      <c r="E18" s="20">
        <v>41334</v>
      </c>
      <c r="G18" s="37">
        <v>42613</v>
      </c>
      <c r="I18" s="21" t="s">
        <v>95</v>
      </c>
      <c r="L18" s="16"/>
    </row>
    <row r="19" spans="1:12" x14ac:dyDescent="0.25">
      <c r="B19" s="19" t="s">
        <v>93</v>
      </c>
      <c r="C19" s="19" t="s">
        <v>107</v>
      </c>
      <c r="D19" s="6"/>
      <c r="E19" s="20">
        <v>41334</v>
      </c>
      <c r="G19" t="s">
        <v>49</v>
      </c>
      <c r="I19" s="21" t="s">
        <v>94</v>
      </c>
      <c r="L19" s="16"/>
    </row>
    <row r="20" spans="1:12" x14ac:dyDescent="0.25">
      <c r="B20" s="40" t="s">
        <v>263</v>
      </c>
      <c r="C20" s="19" t="s">
        <v>107</v>
      </c>
      <c r="E20" s="37">
        <v>42487</v>
      </c>
      <c r="G20" t="s">
        <v>49</v>
      </c>
      <c r="I20" s="42" t="s">
        <v>131</v>
      </c>
    </row>
    <row r="21" spans="1:12" ht="25.5" x14ac:dyDescent="0.25">
      <c r="B21" s="40" t="s">
        <v>264</v>
      </c>
      <c r="C21" s="41" t="s">
        <v>376</v>
      </c>
      <c r="E21" s="37">
        <v>42487</v>
      </c>
      <c r="G21" t="s">
        <v>49</v>
      </c>
      <c r="I21" s="42" t="s">
        <v>131</v>
      </c>
    </row>
    <row r="24" spans="1:12" x14ac:dyDescent="0.25">
      <c r="I24" t="s">
        <v>78</v>
      </c>
    </row>
    <row r="25" spans="1:12" x14ac:dyDescent="0.25">
      <c r="A25" s="13" t="s">
        <v>79</v>
      </c>
      <c r="E25" s="13" t="s">
        <v>27</v>
      </c>
      <c r="F25" s="11"/>
      <c r="G25" s="11"/>
      <c r="H25" s="11"/>
      <c r="I25" t="s">
        <v>112</v>
      </c>
    </row>
    <row r="26" spans="1:12" x14ac:dyDescent="0.25">
      <c r="E26" s="13" t="s">
        <v>28</v>
      </c>
      <c r="F26" s="11"/>
      <c r="G26" s="11"/>
      <c r="H26" s="11"/>
    </row>
    <row r="27" spans="1:12" x14ac:dyDescent="0.25">
      <c r="E27" s="11"/>
      <c r="F27" s="11"/>
      <c r="G27" s="11"/>
      <c r="H27" s="11"/>
    </row>
    <row r="28" spans="1:12" x14ac:dyDescent="0.25">
      <c r="E28" s="14" t="s">
        <v>30</v>
      </c>
      <c r="F28" s="11"/>
      <c r="G28" s="11"/>
      <c r="H28" s="11"/>
      <c r="I28" t="s">
        <v>112</v>
      </c>
    </row>
    <row r="29" spans="1:12" x14ac:dyDescent="0.25">
      <c r="E29" s="14" t="s">
        <v>29</v>
      </c>
      <c r="F29" s="11"/>
      <c r="G29" s="11"/>
      <c r="H29" s="11"/>
    </row>
    <row r="30" spans="1:12" x14ac:dyDescent="0.25">
      <c r="E30" s="11"/>
      <c r="F30" s="11"/>
      <c r="G30" s="11"/>
      <c r="H30" s="11"/>
    </row>
    <row r="31" spans="1:12" x14ac:dyDescent="0.25">
      <c r="E31" s="13" t="s">
        <v>39</v>
      </c>
      <c r="F31" s="11"/>
      <c r="G31" s="11"/>
      <c r="H31" s="11"/>
      <c r="I31" t="s">
        <v>112</v>
      </c>
    </row>
    <row r="32" spans="1:12" x14ac:dyDescent="0.25">
      <c r="E32" s="13" t="s">
        <v>40</v>
      </c>
      <c r="F32" s="11"/>
      <c r="G32" s="11"/>
      <c r="H32" s="11"/>
    </row>
    <row r="33" spans="5:8" x14ac:dyDescent="0.25">
      <c r="E33" s="11"/>
      <c r="F33" s="11"/>
      <c r="G33" s="11"/>
      <c r="H33" s="11"/>
    </row>
  </sheetData>
  <conditionalFormatting sqref="E28:E29">
    <cfRule type="cellIs" dxfId="13" priority="1" stopIfTrue="1" operator="equal">
      <formula>1</formula>
    </cfRule>
    <cfRule type="expression" dxfId="12" priority="2" stopIfTrue="1">
      <formula>NOT(ISERROR(SEARCH("2",E28)))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topLeftCell="A10" workbookViewId="0">
      <selection activeCell="G10" sqref="G10"/>
    </sheetView>
  </sheetViews>
  <sheetFormatPr defaultColWidth="9.140625" defaultRowHeight="15" x14ac:dyDescent="0.25"/>
  <cols>
    <col min="1" max="3" width="16.7109375" style="4" customWidth="1"/>
    <col min="4" max="4" width="4.7109375" style="4" customWidth="1"/>
    <col min="5" max="5" width="16.7109375" style="4" customWidth="1"/>
    <col min="6" max="6" width="4.7109375" style="4" customWidth="1"/>
    <col min="7" max="7" width="16.7109375" style="4" customWidth="1"/>
    <col min="8" max="8" width="4.7109375" style="4" customWidth="1"/>
    <col min="9" max="9" width="16.7109375" style="4" customWidth="1"/>
    <col min="10" max="11" width="4.7109375" style="4" customWidth="1"/>
    <col min="12" max="12" width="33.42578125" style="4" customWidth="1"/>
    <col min="13" max="16384" width="9.140625" style="4"/>
  </cols>
  <sheetData>
    <row r="2" spans="1:12" x14ac:dyDescent="0.25">
      <c r="A2" s="5" t="s">
        <v>44</v>
      </c>
    </row>
    <row r="4" spans="1:12" ht="45.75" customHeight="1" x14ac:dyDescent="0.25">
      <c r="A4" s="5"/>
      <c r="B4" s="9" t="s">
        <v>45</v>
      </c>
      <c r="C4" s="9" t="s">
        <v>48</v>
      </c>
      <c r="D4" s="16"/>
      <c r="E4" s="9" t="s">
        <v>42</v>
      </c>
      <c r="F4" s="16"/>
      <c r="G4" s="10" t="s">
        <v>47</v>
      </c>
      <c r="H4" s="16"/>
      <c r="I4" s="10" t="s">
        <v>51</v>
      </c>
      <c r="J4" s="16"/>
      <c r="K4" s="16"/>
      <c r="L4" s="10" t="s">
        <v>55</v>
      </c>
    </row>
    <row r="6" spans="1:12" ht="34.15" customHeight="1" x14ac:dyDescent="0.25">
      <c r="A6" s="9" t="s">
        <v>56</v>
      </c>
      <c r="B6" s="18" t="s">
        <v>152</v>
      </c>
      <c r="C6" s="18" t="s">
        <v>107</v>
      </c>
      <c r="E6" s="25">
        <v>41966</v>
      </c>
      <c r="I6" s="16" t="s">
        <v>403</v>
      </c>
      <c r="L6" s="98" t="s">
        <v>160</v>
      </c>
    </row>
    <row r="7" spans="1:12" ht="30" x14ac:dyDescent="0.25">
      <c r="B7" s="18" t="s">
        <v>153</v>
      </c>
      <c r="C7" s="18" t="s">
        <v>375</v>
      </c>
      <c r="E7" s="25">
        <v>41974</v>
      </c>
      <c r="I7" s="16" t="s">
        <v>404</v>
      </c>
      <c r="L7" s="6" t="s">
        <v>110</v>
      </c>
    </row>
    <row r="8" spans="1:12" ht="29.45" customHeight="1" x14ac:dyDescent="0.25">
      <c r="B8" s="18" t="s">
        <v>154</v>
      </c>
      <c r="C8" s="18" t="s">
        <v>107</v>
      </c>
      <c r="E8" s="25">
        <v>41334</v>
      </c>
      <c r="I8" s="16" t="s">
        <v>405</v>
      </c>
      <c r="L8" s="98" t="s">
        <v>161</v>
      </c>
    </row>
    <row r="9" spans="1:12" ht="30" x14ac:dyDescent="0.25">
      <c r="B9" s="18" t="s">
        <v>155</v>
      </c>
      <c r="C9" s="18" t="s">
        <v>376</v>
      </c>
      <c r="E9" s="25">
        <v>41334</v>
      </c>
      <c r="I9" s="16" t="s">
        <v>406</v>
      </c>
      <c r="L9" s="6" t="s">
        <v>110</v>
      </c>
    </row>
    <row r="10" spans="1:12" ht="28.9" customHeight="1" x14ac:dyDescent="0.25">
      <c r="B10" s="18" t="s">
        <v>156</v>
      </c>
      <c r="C10" s="18" t="s">
        <v>107</v>
      </c>
      <c r="E10" s="25">
        <v>41453</v>
      </c>
      <c r="I10" s="16" t="s">
        <v>407</v>
      </c>
      <c r="L10" s="98" t="s">
        <v>162</v>
      </c>
    </row>
    <row r="11" spans="1:12" x14ac:dyDescent="0.25">
      <c r="B11" s="18" t="s">
        <v>157</v>
      </c>
      <c r="C11" s="18" t="s">
        <v>107</v>
      </c>
      <c r="E11" s="25">
        <v>41974</v>
      </c>
      <c r="I11" s="16" t="s">
        <v>403</v>
      </c>
      <c r="L11" s="6" t="s">
        <v>110</v>
      </c>
    </row>
    <row r="12" spans="1:12" x14ac:dyDescent="0.25">
      <c r="B12" s="18" t="s">
        <v>352</v>
      </c>
      <c r="C12" s="18" t="s">
        <v>408</v>
      </c>
      <c r="E12" s="25"/>
      <c r="I12" s="16" t="s">
        <v>409</v>
      </c>
      <c r="L12" s="6" t="s">
        <v>110</v>
      </c>
    </row>
    <row r="13" spans="1:12" ht="30" x14ac:dyDescent="0.25">
      <c r="B13" s="18" t="s">
        <v>158</v>
      </c>
      <c r="C13" s="18" t="s">
        <v>353</v>
      </c>
      <c r="E13" s="25">
        <v>41149</v>
      </c>
      <c r="I13" s="16" t="s">
        <v>410</v>
      </c>
      <c r="L13" s="6" t="s">
        <v>110</v>
      </c>
    </row>
    <row r="14" spans="1:12" x14ac:dyDescent="0.25">
      <c r="B14" s="18" t="s">
        <v>159</v>
      </c>
      <c r="C14" s="18" t="s">
        <v>107</v>
      </c>
      <c r="E14" s="25">
        <v>41552</v>
      </c>
      <c r="I14" s="16" t="s">
        <v>405</v>
      </c>
      <c r="L14" s="6" t="s">
        <v>110</v>
      </c>
    </row>
    <row r="15" spans="1:12" x14ac:dyDescent="0.25">
      <c r="B15" s="18" t="s">
        <v>354</v>
      </c>
      <c r="C15" s="18" t="s">
        <v>382</v>
      </c>
      <c r="E15" s="44">
        <v>42345</v>
      </c>
      <c r="G15" s="16"/>
      <c r="I15" s="16" t="s">
        <v>411</v>
      </c>
      <c r="L15" s="6" t="s">
        <v>110</v>
      </c>
    </row>
    <row r="16" spans="1:12" x14ac:dyDescent="0.25">
      <c r="B16" s="18" t="s">
        <v>355</v>
      </c>
      <c r="C16" s="18" t="s">
        <v>382</v>
      </c>
      <c r="E16" s="44">
        <v>42345</v>
      </c>
      <c r="G16" s="16"/>
      <c r="I16" s="16" t="s">
        <v>412</v>
      </c>
      <c r="L16" s="6" t="s">
        <v>110</v>
      </c>
    </row>
    <row r="17" spans="1:9" x14ac:dyDescent="0.25">
      <c r="B17" s="18"/>
      <c r="C17" s="18"/>
      <c r="E17" s="43"/>
      <c r="G17" s="16"/>
    </row>
    <row r="23" spans="1:9" x14ac:dyDescent="0.25">
      <c r="I23" s="4" t="s">
        <v>78</v>
      </c>
    </row>
    <row r="24" spans="1:9" x14ac:dyDescent="0.25">
      <c r="A24" s="5" t="s">
        <v>79</v>
      </c>
      <c r="E24" s="5" t="s">
        <v>27</v>
      </c>
      <c r="I24" s="4" t="s">
        <v>112</v>
      </c>
    </row>
    <row r="25" spans="1:9" x14ac:dyDescent="0.25">
      <c r="E25" s="5" t="s">
        <v>28</v>
      </c>
    </row>
    <row r="27" spans="1:9" x14ac:dyDescent="0.25">
      <c r="E27" s="5" t="s">
        <v>30</v>
      </c>
      <c r="I27" s="4" t="s">
        <v>112</v>
      </c>
    </row>
    <row r="28" spans="1:9" x14ac:dyDescent="0.25">
      <c r="E28" s="5" t="s">
        <v>29</v>
      </c>
    </row>
    <row r="30" spans="1:9" x14ac:dyDescent="0.25">
      <c r="E30" s="5" t="s">
        <v>39</v>
      </c>
      <c r="I30" s="4" t="s">
        <v>112</v>
      </c>
    </row>
    <row r="31" spans="1:9" x14ac:dyDescent="0.25">
      <c r="E31" s="5" t="s">
        <v>40</v>
      </c>
    </row>
  </sheetData>
  <conditionalFormatting sqref="E27:E28">
    <cfRule type="cellIs" dxfId="11" priority="1" operator="equal">
      <formula>1</formula>
    </cfRule>
    <cfRule type="containsText" dxfId="10" priority="2" operator="containsText" text="2">
      <formula>NOT(ISERROR(SEARCH("2",E27)))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4"/>
  <sheetViews>
    <sheetView topLeftCell="A4" workbookViewId="0">
      <selection activeCell="C20" sqref="C20"/>
    </sheetView>
  </sheetViews>
  <sheetFormatPr defaultColWidth="9.140625" defaultRowHeight="15" x14ac:dyDescent="0.25"/>
  <cols>
    <col min="1" max="2" width="16.7109375" style="4" customWidth="1"/>
    <col min="3" max="3" width="16.140625" style="4" customWidth="1"/>
    <col min="4" max="4" width="4.7109375" style="4" customWidth="1"/>
    <col min="5" max="5" width="16.7109375" style="4" customWidth="1"/>
    <col min="6" max="6" width="4.85546875" style="4" customWidth="1"/>
    <col min="7" max="7" width="16.7109375" style="4" customWidth="1"/>
    <col min="8" max="8" width="10.85546875" style="4" customWidth="1"/>
    <col min="9" max="9" width="16.7109375" style="4" customWidth="1"/>
    <col min="10" max="11" width="9.140625" style="4"/>
    <col min="12" max="12" width="27.42578125" style="4" customWidth="1"/>
    <col min="13" max="16384" width="9.140625" style="4"/>
  </cols>
  <sheetData>
    <row r="3" spans="1:12" x14ac:dyDescent="0.25">
      <c r="A3" s="5" t="s">
        <v>44</v>
      </c>
    </row>
    <row r="5" spans="1:12" ht="48" customHeight="1" x14ac:dyDescent="0.25">
      <c r="A5" s="5"/>
      <c r="B5" s="9" t="s">
        <v>45</v>
      </c>
      <c r="C5" s="9" t="s">
        <v>48</v>
      </c>
      <c r="D5" s="16"/>
      <c r="E5" s="9" t="s">
        <v>42</v>
      </c>
      <c r="F5" s="16"/>
      <c r="G5" s="10" t="s">
        <v>47</v>
      </c>
      <c r="H5" s="16"/>
      <c r="I5" s="10" t="s">
        <v>51</v>
      </c>
      <c r="J5" s="16"/>
      <c r="K5" s="16"/>
      <c r="L5" s="10" t="s">
        <v>55</v>
      </c>
    </row>
    <row r="7" spans="1:12" x14ac:dyDescent="0.25">
      <c r="A7" s="5" t="s">
        <v>56</v>
      </c>
      <c r="B7" s="18" t="s">
        <v>166</v>
      </c>
      <c r="C7" s="18" t="s">
        <v>107</v>
      </c>
      <c r="D7" s="18"/>
      <c r="E7" s="23">
        <v>42290</v>
      </c>
      <c r="F7" s="18"/>
      <c r="G7" s="18"/>
      <c r="H7" s="18"/>
      <c r="I7" s="18"/>
      <c r="J7" s="18"/>
      <c r="K7" s="18"/>
      <c r="L7" s="18" t="s">
        <v>251</v>
      </c>
    </row>
    <row r="8" spans="1:12" ht="30" x14ac:dyDescent="0.25">
      <c r="B8" s="18" t="s">
        <v>167</v>
      </c>
      <c r="C8" s="18" t="s">
        <v>376</v>
      </c>
      <c r="D8" s="18"/>
      <c r="E8" s="23">
        <v>41981</v>
      </c>
      <c r="F8" s="18"/>
      <c r="G8" s="23">
        <v>42623</v>
      </c>
      <c r="H8" s="18"/>
      <c r="I8" s="18"/>
      <c r="J8" s="18"/>
      <c r="K8" s="18"/>
      <c r="L8" s="18"/>
    </row>
    <row r="9" spans="1:12" ht="30" x14ac:dyDescent="0.25">
      <c r="B9" s="18" t="s">
        <v>167</v>
      </c>
      <c r="C9" s="18" t="s">
        <v>126</v>
      </c>
      <c r="D9" s="18"/>
      <c r="E9" s="23">
        <v>42669</v>
      </c>
      <c r="F9" s="18"/>
      <c r="G9" s="23"/>
      <c r="H9" s="18"/>
      <c r="I9" s="18" t="s">
        <v>190</v>
      </c>
      <c r="J9" s="18"/>
      <c r="K9" s="18"/>
      <c r="L9" s="18"/>
    </row>
    <row r="10" spans="1:12" ht="30" x14ac:dyDescent="0.25">
      <c r="B10" s="18" t="s">
        <v>168</v>
      </c>
      <c r="C10" s="18" t="s">
        <v>376</v>
      </c>
      <c r="D10" s="18"/>
      <c r="E10" s="23">
        <v>42290</v>
      </c>
      <c r="F10" s="18"/>
      <c r="G10" s="18"/>
      <c r="H10" s="18"/>
      <c r="I10" s="18"/>
      <c r="J10" s="18"/>
      <c r="K10" s="18"/>
      <c r="L10" s="18"/>
    </row>
    <row r="11" spans="1:12" ht="30" x14ac:dyDescent="0.25">
      <c r="B11" s="18" t="s">
        <v>169</v>
      </c>
      <c r="C11" s="18" t="s">
        <v>107</v>
      </c>
      <c r="D11" s="18"/>
      <c r="E11" s="23">
        <v>42640</v>
      </c>
      <c r="F11" s="18"/>
      <c r="G11" s="18"/>
      <c r="H11" s="18" t="s">
        <v>330</v>
      </c>
      <c r="I11" s="18"/>
      <c r="J11" s="18"/>
      <c r="K11" s="18"/>
      <c r="L11" s="18"/>
    </row>
    <row r="12" spans="1:12" ht="30" x14ac:dyDescent="0.25">
      <c r="B12" s="18" t="s">
        <v>170</v>
      </c>
      <c r="C12" s="18" t="s">
        <v>107</v>
      </c>
      <c r="D12" s="18"/>
      <c r="E12" s="23">
        <v>42290</v>
      </c>
      <c r="F12" s="18"/>
      <c r="G12" s="18"/>
      <c r="H12" s="18"/>
      <c r="I12" s="18"/>
      <c r="J12" s="18"/>
      <c r="K12" s="18"/>
      <c r="L12" s="18"/>
    </row>
    <row r="13" spans="1:12" x14ac:dyDescent="0.25">
      <c r="B13" s="18" t="s">
        <v>171</v>
      </c>
      <c r="C13" s="18" t="s">
        <v>107</v>
      </c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0" x14ac:dyDescent="0.25">
      <c r="B14" s="18" t="s">
        <v>172</v>
      </c>
      <c r="C14" s="18" t="s">
        <v>107</v>
      </c>
      <c r="D14" s="18"/>
      <c r="E14" s="23">
        <v>42290</v>
      </c>
      <c r="F14" s="18"/>
      <c r="G14" s="18"/>
      <c r="H14" s="18"/>
      <c r="I14" s="18"/>
      <c r="J14" s="18"/>
      <c r="K14" s="18"/>
      <c r="L14" s="18" t="s">
        <v>252</v>
      </c>
    </row>
    <row r="15" spans="1:12" ht="30" x14ac:dyDescent="0.25">
      <c r="B15" s="18" t="s">
        <v>173</v>
      </c>
      <c r="C15" s="18" t="s">
        <v>107</v>
      </c>
      <c r="D15" s="18"/>
      <c r="F15" s="18"/>
      <c r="I15" s="18"/>
      <c r="J15" s="18"/>
      <c r="K15" s="18"/>
      <c r="L15" s="18"/>
    </row>
    <row r="16" spans="1:12" x14ac:dyDescent="0.25">
      <c r="B16" s="18" t="s">
        <v>174</v>
      </c>
      <c r="C16" s="18" t="s">
        <v>107</v>
      </c>
      <c r="D16" s="18"/>
      <c r="E16" s="23">
        <v>42037</v>
      </c>
      <c r="F16" s="18"/>
      <c r="G16" s="23">
        <v>42632</v>
      </c>
      <c r="H16" s="18"/>
      <c r="I16" s="18"/>
      <c r="J16" s="18"/>
      <c r="K16" s="18"/>
      <c r="L16" s="18"/>
    </row>
    <row r="17" spans="1:12" ht="30" x14ac:dyDescent="0.25">
      <c r="B17" s="18" t="s">
        <v>175</v>
      </c>
      <c r="C17" s="18" t="s">
        <v>372</v>
      </c>
      <c r="D17" s="18"/>
      <c r="E17" s="23">
        <v>41912</v>
      </c>
      <c r="F17" s="18"/>
      <c r="G17" s="18"/>
      <c r="H17" s="18"/>
      <c r="I17" s="18"/>
      <c r="J17" s="18"/>
      <c r="K17" s="18"/>
      <c r="L17" s="18"/>
    </row>
    <row r="18" spans="1:12" x14ac:dyDescent="0.25">
      <c r="B18" s="18" t="s">
        <v>176</v>
      </c>
      <c r="C18" s="18" t="s">
        <v>372</v>
      </c>
      <c r="D18" s="18"/>
      <c r="E18" s="23">
        <v>41938</v>
      </c>
      <c r="F18" s="18"/>
      <c r="G18" s="18"/>
      <c r="H18" s="18"/>
      <c r="I18" s="18"/>
      <c r="J18" s="18"/>
      <c r="K18" s="18"/>
      <c r="L18" s="18"/>
    </row>
    <row r="19" spans="1:12" ht="30" x14ac:dyDescent="0.25">
      <c r="B19" s="18" t="s">
        <v>331</v>
      </c>
      <c r="C19" s="18" t="s">
        <v>142</v>
      </c>
      <c r="D19" s="18"/>
      <c r="E19" s="23"/>
      <c r="F19" s="18"/>
      <c r="G19" s="23"/>
      <c r="H19" s="18"/>
      <c r="I19" s="18"/>
      <c r="J19" s="18"/>
      <c r="K19" s="18"/>
      <c r="L19" s="18"/>
    </row>
    <row r="20" spans="1:12" x14ac:dyDescent="0.25">
      <c r="B20" s="18" t="s">
        <v>177</v>
      </c>
      <c r="C20" s="18" t="s">
        <v>383</v>
      </c>
      <c r="D20" s="18"/>
      <c r="E20" s="23">
        <v>39547</v>
      </c>
      <c r="F20" s="18"/>
      <c r="G20" s="23" t="s">
        <v>190</v>
      </c>
      <c r="H20" s="18"/>
      <c r="I20" s="18"/>
      <c r="J20" s="18"/>
      <c r="K20" s="18"/>
      <c r="L20" s="18"/>
    </row>
    <row r="21" spans="1:12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6" spans="1:12" x14ac:dyDescent="0.25">
      <c r="I26" s="4" t="s">
        <v>78</v>
      </c>
    </row>
    <row r="27" spans="1:12" x14ac:dyDescent="0.25">
      <c r="A27" s="5" t="s">
        <v>79</v>
      </c>
      <c r="E27" s="5" t="s">
        <v>27</v>
      </c>
      <c r="I27" s="4" t="s">
        <v>112</v>
      </c>
    </row>
    <row r="28" spans="1:12" x14ac:dyDescent="0.25">
      <c r="E28" s="5" t="s">
        <v>28</v>
      </c>
    </row>
    <row r="30" spans="1:12" x14ac:dyDescent="0.25">
      <c r="E30" s="5" t="s">
        <v>30</v>
      </c>
      <c r="I30" s="4" t="s">
        <v>112</v>
      </c>
    </row>
    <row r="31" spans="1:12" x14ac:dyDescent="0.25">
      <c r="E31" s="5" t="s">
        <v>29</v>
      </c>
    </row>
    <row r="33" spans="5:9" x14ac:dyDescent="0.25">
      <c r="E33" s="5" t="s">
        <v>39</v>
      </c>
      <c r="I33" s="4" t="s">
        <v>112</v>
      </c>
    </row>
    <row r="34" spans="5:9" x14ac:dyDescent="0.25">
      <c r="E34" s="5" t="s">
        <v>40</v>
      </c>
    </row>
  </sheetData>
  <conditionalFormatting sqref="E30:E31">
    <cfRule type="cellIs" dxfId="9" priority="1" operator="equal">
      <formula>1</formula>
    </cfRule>
    <cfRule type="containsText" dxfId="8" priority="2" operator="containsText" text="2">
      <formula>NOT(ISERROR(SEARCH("2",E30)))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Compliance</vt:lpstr>
      <vt:lpstr>Members &amp; Directors Interest</vt:lpstr>
      <vt:lpstr>Barlestone</vt:lpstr>
      <vt:lpstr>Croxton Kerrial</vt:lpstr>
      <vt:lpstr>Earl Shilton, Weavers Close</vt:lpstr>
      <vt:lpstr>Higham on the Hill</vt:lpstr>
      <vt:lpstr>Melton, St Mary's</vt:lpstr>
      <vt:lpstr>Mountsorrel</vt:lpstr>
      <vt:lpstr>Redmile</vt:lpstr>
      <vt:lpstr>Syston</vt:lpstr>
      <vt:lpstr>Tugby</vt:lpstr>
      <vt:lpstr>Waltham</vt:lpstr>
      <vt:lpstr>Wymondham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</dc:creator>
  <cp:lastModifiedBy>Michael Morris</cp:lastModifiedBy>
  <dcterms:created xsi:type="dcterms:W3CDTF">2015-07-22T11:34:45Z</dcterms:created>
  <dcterms:modified xsi:type="dcterms:W3CDTF">2016-12-16T12:08:38Z</dcterms:modified>
</cp:coreProperties>
</file>